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orrespondencia\INFORMES\2022\a publicar febrero 2022\"/>
    </mc:Choice>
  </mc:AlternateContent>
  <bookViews>
    <workbookView xWindow="-120" yWindow="-120" windowWidth="29040" windowHeight="15840"/>
  </bookViews>
  <sheets>
    <sheet name="CB-0404  INDICADORES DE GES..." sheetId="2" r:id="rId1"/>
  </sheets>
  <calcPr calcId="0"/>
</workbook>
</file>

<file path=xl/sharedStrings.xml><?xml version="1.0" encoding="utf-8"?>
<sst xmlns="http://schemas.openxmlformats.org/spreadsheetml/2006/main" count="774" uniqueCount="499">
  <si>
    <t>OBSERVACIONES</t>
  </si>
  <si>
    <t>0</t>
  </si>
  <si>
    <t/>
  </si>
  <si>
    <t xml:space="preserve">TIPO DE INDICADOR </t>
  </si>
  <si>
    <t xml:space="preserve">NOMBRE DEL INDICADOR </t>
  </si>
  <si>
    <t xml:space="preserve">OBJETIVO DEL INDICADOR </t>
  </si>
  <si>
    <t xml:space="preserve">FORMULA DEL INDICADOR </t>
  </si>
  <si>
    <t>VALOR DEL NUMERADOR</t>
  </si>
  <si>
    <t>VALOR DEL DENOMINADOR</t>
  </si>
  <si>
    <t xml:space="preserve">RESULTADO </t>
  </si>
  <si>
    <t xml:space="preserve">ANALISIS DEL RESULTADO </t>
  </si>
  <si>
    <t>3 Efectividad (impacto o beneficios generados)</t>
  </si>
  <si>
    <t>PORCENTAJE DE ATENCIÓN DE LA POBLACIÓN N SITUACIÓN DE CALLE, EN RIESGO DE HABITABILIDAD EN CALLE Y EN CONDICIONES DE FRAGILIDAD SOCIAL FRENTE A POBLACIÓN DE NIÑEZ, ADOLESCENCIA Y JUVENTUD EN LÍNEA DE INDIGENCIA AÑO DE ESTUDIO</t>
  </si>
  <si>
    <t>MEDIR LA COBERTURA DE POBLACIÓN IDIPRON CON RESPECTO A LA POBLACIÓN  QUE SE ENCUENTRA EN POBREZA EXTREMA EN EL AÑO DE ESTUDIO</t>
  </si>
  <si>
    <t>NÚMERO DE NIÑOS/AS ADOLESCENTES Y JÓVENES EN SITUACIÓN DE CALLE, EN RIESGO DE HABITABILIDAD EN CALLE Y EN CONDICIONES DE FRAGILIDAD SOCIAL ATENDIDOS EN LA VIGENCIA POR EL IDIPRON /POBLACIÓN DE NIÑEZ, ADOLESCENCIA Y JUVENTUD EN POBREZA EXTREMA AÑO DE ESTUDIO*100</t>
  </si>
  <si>
    <t>16476</t>
  </si>
  <si>
    <t>114015</t>
  </si>
  <si>
    <t>14.45</t>
  </si>
  <si>
    <t>EN CUANTO A LA EFECTIVIDAD EN TÉRMINOS DE EFECTO-EN LA EJECUCIÓN DE ACTIVIDADES DEL IDIPRON EN LA OFERTA DE ACCIONES DE PREVENCIÓN, PROTECCIÓN Y RESTABLECIMIENTO DE DERECHOS, SU EFECTO ALCANZÓ EL 14,45 PORCIENTO.  ESTE COMPORTAMIENTO, PERMITE AFIRMAR QUE SE LOGRÓ AUMENTAR EN 4,13 PUNTOS PORCENTUALES CON RESPECTO A LA VIGENCIA 2020.  LA CALIDAD  Y OPORTUNIDAD EN LOS SERVICIOS PRESTADOS A LA NIÑEZ Y JUVENTUD CON VULNERACIÓN DE DERECHOS ATENDIDOS EN LA VIGENCIA SE SOSTUVO. SE TOMA COMO ÍNDICE DE POBREZA EXTREMA EL ESTABLECIDO DANE PARA  2019 ES DECIR 4,2</t>
  </si>
  <si>
    <t>PORCENTAJE DE JÓVENES CON VULNERACIÓN DE DERECHOS  QUE  TIENEN ACCESO A LA GENERACIÓN DE INGRESOS Y OPORTUNIDADES FRENTE A POBLACIÓN DE 18 A 28 AÑOS EN LÍNEA DE INDIGENCIA AÑO DE ESTUDIO</t>
  </si>
  <si>
    <t>NÚMERO JÓVENES CON VULNERACIÓN DE DERECHOS QUE TIENEN ACCESO A LA GENERACIÓN DE INGRESOS Y OPORTUNIDADES ATENDIDOS EN LA VIGENCIA / POBLACIÓN JOVEN  EN POBREZA EXTREMA EN EL AÑO DE ESTUDIO*100</t>
  </si>
  <si>
    <t>1671</t>
  </si>
  <si>
    <t>66723</t>
  </si>
  <si>
    <t>2.5</t>
  </si>
  <si>
    <t>EN CUANTO A LA EFECTIVIDAD EN LA EJECUCIÓN DE ACTIVIDADES DEL IDIPRON EN LAS ACCIONES ORIENTADAS AL DESARROLLO DE OPORTUNIDADES Y GENERACIÓN DE INGRESOS A JÓVENES EN VULNERABILIDAD O FRAGILIDAD SOCIAL Y ECONÓMICA; SU EFECTO ALCANZÓ EL 2,50 PORCIENTO, ES DECIR 0,61 PUNTOS PORCENTUALES POR DEBAJO AL RESULTADO DE LA VIGENCIA 2020. ESTA DISMINUCIÓN OBEDECE A QUE LA DEMANDA POR PARTE DE LOS JÓVENES FUE DE 407 MENOS. SE TOMA COMO ÍNDICE DE POBREZA EXTREMA EL ESTABLECIDO DANE PARA  2019 ES DECIR 4,2</t>
  </si>
  <si>
    <t>1 Eficacia: (cumplimiento de metas)</t>
  </si>
  <si>
    <t>CUMPLIMIENTO METAS PROYECTOS DEL IDIPRON- PROYECTO 7720</t>
  </si>
  <si>
    <t>EJERCER CONTROL Y SEGUIMIENTO  SOBRE LAS METAS ESTABLECIDAS EN CADA PROYECTO DE INVERSIÓN DEL INSTITUTO</t>
  </si>
  <si>
    <t>ATENCIÓN INTEGRAL AL 100%  DE LOS NIÑOS, NIÑAS, ADOLESCENTES Y JÓVENES EN SITUACIÓN DE CALLE, EN RIESGO DE HABITABILIDAD EN CALLE Y EN CONDICIONES DE FRAGILIDAD SOCIAL (META EJECUTADA)/ ATENCIÓN INTEGRAL AL 100%  DE LOS NIÑOS, NIÑAS, ADOLESCENTES Y JÓVENES EN SITUACIÓN DE CALLE, EN RIESGO DE HABITABILIDAD EN CALLE Y EN CONDICIONES DE FRAGILIDAD SOCIAL (META PROYECTADA)*100</t>
  </si>
  <si>
    <t>100</t>
  </si>
  <si>
    <t>EN TÉRMINOS DE EFICACIA, LA EJECUCIÓN FÍSICA DEL PROYECTO ALCANZÓ EL 100 PORCIENTO, CON LA ATENCIÓN DE 15,755 NNAJ. ESTA EJECUCIÓN VISUALIZA LA ACEPTACIÓN POR PARTE DE LOS NIÑOS, NIÑAS, ADOLESCENTES Y JÓVENES EN SITUACIÓN DE VIDA EN CALLE, EN RIESGO DE HABITAR LA CALLE  Y EN FRAGILIDAD SOCIAL; SE LOGRÓ MANTENER LA CALIDAD Y OPORTUNIDAD DE LA OFERTA LO SUFICIENTEMENTE ATRACTIVA. DEL TOTAL EL 61,14% SON HOMBRES Y EL38,86% SON MUJERES. ES IMPORTANTE VISUALIZAR QUE SE LOGRÓ LA OFERTA DE SERVICIOS A 6,613 NNAJ ADICIONALES.</t>
  </si>
  <si>
    <t>ATENCIÓN INTEGRAL AL 100% DE LOS NIÑOS, NIÑAS, ADOLESCENTES EN RIESGO DE EXPLOTACIÓN SEXUAL COMERCIAL POR MEDIO DE LA OFERTA DEL IDIPRON(META EJECUTADA)/ATENCIÓN INTEGRAL AL 100% DE LOS NIÑOS, NIÑAS, ADOLESCENTES EN RIESGO DE EXPLOTACIÓN SEXUAL COMERCIAL POR MEDIO DE LA OFERTA DEL IDIPRON. (ESTIMADO EN 130 NNA)(META PROYECTADA)*100</t>
  </si>
  <si>
    <t>EN TÉRMINOS DE EFICACIA, LA EJECUCIÓN FÍSICA DEL PROYECTO ALCANZÓ 100  PORCIENTO. ES DECIR, SE CUMPLIÓ CON EL COMPROMISO DE ATENCIÓN 222 NNA QUE INGRESARON AL IDIPRON EN RIESGO DE EXPLOTACIÓN SEXUAL COMERCIAL. DE ESTA POBLACIÓN EL 49,10% SON HOMBRES Y EL  RESTANTE 50,90% SON MUJERES. ES IMPORTANTE VISUALIZAR QUE SE LOGRÓ LA OFERTA DE SERVICIOS A 89 NNA ADICIONALES.</t>
  </si>
  <si>
    <t>RESTABLECER DERECHOS AL 100%  NIÑOS, NIÑAS, ADOLESCENTES VÍCTIMAS DE EXPLOTACIÓN SEXUAL Y COMERCIAL, QUE RECIBA EL IDIPRON(META EJECUTADA)/ RESTABLECER DERECHOS AL 100%  NIÑOS, NIÑAS, ADOLESCENTES VÍCTIMAS DE EXPLOTACIÓN SEXUAL Y COMERCIAL, QUE RECIBA EL IDIPRON(META PROYECTADA)*100</t>
  </si>
  <si>
    <t>EN TÉRMINOS DE EFICACIA, LA EJECUCIÓN FÍSICA DEL PROYECTO ALCANZÓ EL 100  PORCIENTO. ESTA EJECUCIÓN VISUALIZA LA ATENCIÓN DE 41 NIÑOS, NIÑAS Y ADOLESCENTES VICTIMAS DE EXPLOTACIÓN SEXUAL COMERCIAL CON VULNERACIÓN DE DERECHOS; SE LOGRÓ MANTENER LA CALIDAD Y OPORTUNIDAD DE LA OFERTA LO SUFICIENTEMENTE ATRACTIVA. DEL TOTAL EL 9,76% PORCIENTO SON HOMBRES Y EL90,24 RESTANTE SON MUJERES. ES IMPORTANTE VISUALIZAR QUE SE LOGRÓ LA OFERTA DE SERVICIOS A 20 NNA ADICIONALES.</t>
  </si>
  <si>
    <t>ATENDER AL 100%  NIÑOS, NIÑAS, ADOLESCENTES EN RIESGO DE ESTAR EN CONFLICTO CON LA LEY (META EJECUTADA)/ ATENDER AL 100%  NIÑOS, NIÑAS, ADOLESCENTES EN RIESGO DE ESTAR EN CONFLICTO CON LA LEY (META PROYECTADA)*100</t>
  </si>
  <si>
    <t>EN TÉRMINOS DE EFICACIA, LA EJECUCIÓN FÍSICA DEL PROYECTO ES DE 100%. ESTA EJECUCIÓN VISUALIZA LA ACEPTACIÓN DE LA ESTRATEGIA POR PARTE DE 458 NIÑOS, NIÑAS, ADOLESCENTES EN CONFLICTO CON LA LEY; SE LOGRÓ MANTENER LA CALIDAD Y OPORTUNIDAD DE LA OFERTA LO SUFICIENTEMENTE ATRACTIVA. DE TOTAL EL61,79% SON HOMBRES Y EL 38,21% SON MUJERES. ES IMPORTANTE VISUALIZAR QUE SE LOGRÓ LA OFERTA DE SERVICIOS A 16 NNA ADICIONALES.</t>
  </si>
  <si>
    <t>CUMPLIMIENTO METAS PROYECTOS DEL IDIPRON- PROYECTO 7726</t>
  </si>
  <si>
    <t>VINCULAR A JÓVENES EN VULNERABILIDAD O EN FRAGILIDAD SOCIAL Y ECONÓMICA A PROCESOS DE DESARROLLO DE CAPACIDADES Y GENERACIÓN DE OPORTUNIDADES PARA SU INCLUSIÓN SOCIAL Y PRODUCTIVA (META EJECUTADA) / VINCULAR A  JÓVENES EN VULNERABILIDAD O EN FRAGILIDAD SOCIAL Y ECONÓMICA A PROCESOS DE DESARROLLO DE CAPACIDADES Y GENERACIÓN DE OPORTUNIDADES PARA SU INCLUSIÓN SOCIAL Y PRODUCTIVA (META PROYECTADA)*100</t>
  </si>
  <si>
    <t>1780</t>
  </si>
  <si>
    <t>1745</t>
  </si>
  <si>
    <t>102.00</t>
  </si>
  <si>
    <t>EN TÉRMINOS DE EFICACIA, LA EJECUCIÓN FÍSICA DEL PROYECTO ALCANZÓ  2  PUNTOS PORCENTUALES POR ENCIMA DEL  100 PORCIENTO. ESTA EJECUCIÓN PERMITE QUE LOS JÓVENES ACEPTARON LA OFERTA DE EMPODERAMIENTO DE CAPACIDADES LABORALES. DE TOTAL EL 50,11% SON HOMBRES Y EL 49,89% SON MUJERES.</t>
  </si>
  <si>
    <t>CUMPLIMIENTO METAS PROYECTOS DEL IDIPRON- PROYECTO 7727</t>
  </si>
  <si>
    <t>ADECUAR, MANTENER Y PROVEER AL 100% DE LAS UNIDADES DE PROTECCIÓN INTEGRAL, DEPENDENCIAS LOS SERVICIOS PARA SU OPERACIÓN Y MEJORAS DE INFRAESTRUCTURA (META EJECUTADA) / ADECUAR, MANTENER Y PROVEER AL 100% DE LAS UNIDADES DE PROTECCIÓN INTEGRAL, DEPENDENCIAS LOS SERVICIOS PARA SU OPERACIÓN Y MEJORAS DE INFRAESTRUCTURA (META PROYECTADA)*100</t>
  </si>
  <si>
    <t>EN TÉRMINOS DE EFICACIA, LA EJECUCIÓN FÍSICA DEL PROYECTO EL 100  PORCIENTO A LAS UNIDADES DE PROTECCIÓN INTEGRAL Y DEPENDENCIAS MANTENIMIENTO Y MEJORAMIENTO EN SU INFRAESTRUCTURA SOCIAL.</t>
  </si>
  <si>
    <t>REALIZAR AL 100% DE LAS UNIDADES DE PROTECCIÓN INTEGRAL Y DEPENDENCIAS DEL IDIPRON (META EJECUTADA) / REALIZAR AL 100% DE LAS UNIDADES DE PROTECCIÓN INTEGRAL Y DEPENDENCIAS DEL IDIPRON (META PROYECTADA)*100</t>
  </si>
  <si>
    <t>EN TÉRMINOS DE EFICACIA, LA EJECUCIÓN FÍSICA DEL PROYECTO ALCANZÓ EL 100  PORCIENTO A LAS UNIDADES DE PROTECCIÓN INTEGRAL Y DEPENDENCIAS SERVICIOS DE MANTENIMIENTO Y MEJORAMIENTO DE LAS TIC</t>
  </si>
  <si>
    <t>PROVEER EL 100% LOS SERVICIOS DE APOYO PARA EL FORTALECIMIENTO DE LA GESTIÓN INSTITUCIONAL DEL IDIPRON (META EJECUTADA) / PROVEER EL 100% LOS SERVICIOS DE APOYO PARA EL FORTALECIMIENTO DE LA GESTIÓN INSTITUCIONAL DEL IDIPRON  (META PROYECTADA)*100</t>
  </si>
  <si>
    <t>EN TÉRMINOS DE EFICACIA, LA EJECUCIÓN FÍSICA DEL PROYECTO ALCANZÓ EL 100 PORCIENTO EL PROVEER A LAS DEPENDENCIAS SERVICIOS DE APOYO PARA EL  FORTALECIMIENTO DE LA GESTIÓN INSTITUCIONAL</t>
  </si>
  <si>
    <t>2 Eficiencia: (uso de los recursos)</t>
  </si>
  <si>
    <t>CUMPLIMIENTO PRESUPUESTO PROYECTOS DEL IDIPRON</t>
  </si>
  <si>
    <t>EJERCER CONTROL Y SEGUIMIENTO FINANCIERO DE LOS PROYECTOS DE INVERSIÓN EJECUTADOS POR EL INSTITUTO</t>
  </si>
  <si>
    <t>PRESUPUESTO EJECUTADO PROYECTO 7720/ PRESUPUESTO PROGRAMADO PROYECTO 7720 *100</t>
  </si>
  <si>
    <t>27950003609</t>
  </si>
  <si>
    <t>27991701000</t>
  </si>
  <si>
    <t>99.85</t>
  </si>
  <si>
    <t>SE OBSERVA QUE LA EFICIENCIA EN LA EJECUCIÓN DE RECURSOS FINANCIEROS DEL PROYECTO ALCANZÓ EL 99,85 PORCIENTO. ESTA EJECUCIÓN ES SATISFACTORIA Y SE PRODUCE EL BUEN COMPORTAMIENTO DE LA EJECUCIÓN DE LOS RECURSOS EN LOS COMPONENTES DEL PROYECTO.</t>
  </si>
  <si>
    <t>PRESUPUESTO EJECUTADO PROYECTO 7726 / PRESUPUESTO PROGRAMADO PROYECTO 7726 *100</t>
  </si>
  <si>
    <t>27394737027</t>
  </si>
  <si>
    <t>27734781764</t>
  </si>
  <si>
    <t>98.77</t>
  </si>
  <si>
    <t>SE OBSERVA QUE LA EFICIENCIA EN LA EJECUCIÓN DE RECURSOS FINANCIEROS DEL PROYECTO ALCANZÓ EL 98,77  PORCIENTO.</t>
  </si>
  <si>
    <t>PRESUPUESTO EJECUTADO PROYECTO 7727 / PRESUPUESTO PROGRAMADO PROYECTO 7727*100</t>
  </si>
  <si>
    <t>27613207209.00</t>
  </si>
  <si>
    <t>27718233236.00</t>
  </si>
  <si>
    <t>99.62</t>
  </si>
  <si>
    <t>SE OBSERVA QUE LA EFICIENCIA EN LA EJECUCIÓN DE RECURSOS FINANCIEROS DEL PROYECTO ALCANZÓ EL 99,62  PORCIENTO. ESTA EJECUCIÓN PERMITE AFIRMAR QUE LOS CONCEPTOS DE GASTO NECESARIOS PARA SU EJECUCIÓN SE COMPORTARON SATISFACTORIAMENTE, PARA OPTIMAR LA INFRAESTRUCTURA FÍSICA DEL IDIPRON</t>
  </si>
  <si>
    <t>EJECUCIÓN FÍSICA VS EJECUCIÓN PRESUPUESTAL INVERSIÓN 2019</t>
  </si>
  <si>
    <t>EJERCER CONTROL Y SEGUIMIENTO  SOBRE LAS METAS ESTABLECIDAS Y EJECUCIÓN PRESUPUESTAL EN CADA PROYECTO DE INVERSIÓN DEL INSTITUTO</t>
  </si>
  <si>
    <t>PORCENTAJE EJECUCIÓN FINANCIERA*0.45+EJECUCIÓN PROMEDIO DE EJECUCIÓN FÍSICA*0.55</t>
  </si>
  <si>
    <t>44.74</t>
  </si>
  <si>
    <t>55.14</t>
  </si>
  <si>
    <t>99.87</t>
  </si>
  <si>
    <t>SE OBSERVA QUE LA EFICIENCIA EN LA EJECUCIÓN DE RECURSOS FINANCIEROS VERSUS EJECUCIÓN FÍSICA DE LOS PROYECTOS ALCANZÓ EL  99,88%</t>
  </si>
  <si>
    <t>EN PRIMER LUGAR SE OTORGA EL MAYOR PESO DE PONDERACIÓN (55%), AL EJECUCIÓN PROMEDIO DE EJECUCIÓN FÍSICA DADA LA IMPORTANCIA QUE TIENE LA EJECUCIÓN DE LAS METAS DE LOS PROYECTOS; ENTENDIDAS COMO EL CONJUNTO DE RESULTADOS CONCRETOS, MEDIBLES, REALIZABLES Y VERIFICABLES QUE SE ESPERAN OBTENER EN UN TIEMPO SEÑALADO; LINEAMIENTO DE LOS PROYECTOS DE INVERSIÓN QUE MIDEN SU EFICACIA. CONTINUANDO EN ORDEN DE IMPORTANCIA SE ENCUENTRA EL PORCENTAJE EJECUCIÓN FINANCIERA CON UN 45% , QUE CORRESPONDE A LOS RECURSOS FINANCIEROS, NECESARIOS PARA EL CUMPLIMIENTO DE LAS METAS Y POR TANTO DE LOS OBJETIVOS ESTABLECIDOS EN EL PROYECTO DE INVERSIÓN; CON SU ANÁLISIS SE MIDE LA EFICIENCIA DEL MANEJO DE RECURSOS DEL PROYECTO DE INVERSIÓN.</t>
  </si>
  <si>
    <t>PORCENTAJE DE LA POBLACIÓN VINCULADA A LOS INTERNADOS SEGÚN NIVEL DE PERMANENCIA DENTRO DEL PROGRAMA</t>
  </si>
  <si>
    <t>ANALIZAR LA PERMANENCIA EN INTERNADOS</t>
  </si>
  <si>
    <t>NÚMERO PERSONAS VINCULADAS CON NIVEL DE PERMANENCIA ALTO  / NÚMERO TOTAL DE PERSONAS VINCULADAS  A LOS INTERNADOS*100</t>
  </si>
  <si>
    <t>431</t>
  </si>
  <si>
    <t>901</t>
  </si>
  <si>
    <t>47.83</t>
  </si>
  <si>
    <t>EL47,84% DE LOS PERSONAS VINCULADAS A INTERNADO TUVIERON UNA ASISTENCIA ALTA;  SUPERIOR A 230 ASISTENCIAS EN LA VIGENCIA 2021: CON RESPECTO A LOS RESULTADOS ARROJADOS EN 2020 AUMENTO EN 5,24 PUNTOS PORCENTUALES VISUALIZANDO MAYOR ACEPTACIÓN POR PARTE DE LOS NNAJ QUE ACCEDEN A LOS SERVICIOS DE LA CASAS DE CUIDADO - INTERNADOS</t>
  </si>
  <si>
    <t>EL NIVEL DE PERMANENCIA ALTO CUBRE DE 230 A 364 DÍAS, MEDIA DE 116 A 229 Y BAJA DE 1 A 115. PERSONAS VINCULADAS, ES DECIR ATENDIDAS EN LA VIGENCIA.</t>
  </si>
  <si>
    <t>NÚMERO PERSONAS VINCULADAS CON NIVEL DE PERMANENCIA MEDIO/ NÚMERO TOTAL DE PERSONAS VINCULADAS  A LOS INTERNADOS*100</t>
  </si>
  <si>
    <t>228</t>
  </si>
  <si>
    <t>25.30</t>
  </si>
  <si>
    <t>EL25,31% DE LOS PERSONAS VINCULADAS A INTERNADO TUVIERON UNA ASISTENCIA MEDIA, SUPERIOR A 116 ASISTENCIAS EN LA VIGENCIA 2021.ON RESPECTO A LOS RESULTADOS ARROJADOS EN 2020 AUMENTO EN 3,52 PUNTOS PORCENTUALES VISUALIZANDO MAYOR ACEPTACIÓN POR PARTE DE LOS NNAJ QUE ACCEDEN A LOS SERVICIOS DE LA CASAS DE CUIDADO - INTERNADOS</t>
  </si>
  <si>
    <t>EL NIVEL DE PERMANENCIA ALTO CUBRE DE 230 A 363 DÍAS, MEDIA DE 116 A 229 Y BAJA DE 1 A 115. PERSONAS VINCULADAS, ES DECIR ATENDIDAS EN LA VIGENCIA.</t>
  </si>
  <si>
    <t>NÚMERO PERSONAS VINCULADAS CON NIVEL DE PERMANENCIA BAJO  / NÚMERO TOTAL DE PERSONAS VINCULADAS  A LOS INTERNADOS*100</t>
  </si>
  <si>
    <t>242</t>
  </si>
  <si>
    <t>26.86</t>
  </si>
  <si>
    <t>EL 26,86% DE LOS PERSONAS VINCULADAS  A INTERNADO TUVIERON UNA ASISTENCIA BAJA, ENTRE 1 A 115 ASISTENCIAS EN LA VIGENCIA 2021. CONCORDANTE CON LOS RESULTADOS DE LOS DOS INDICADORES ANTERIORES, CON RESPECTO A LOS RESULTADOS ARROJADOS EN 2020 DISMINUYÓ EN 8,74 PUNTOS PORCENTUALES VISUALIZANDO MAYOR ACEPTACIÓN POR PARTE DE LOS NNAJ QUE ACCEDEN A LOS SERVICIOS DE LA CASAS DE CUIDADO - INTERNADOS</t>
  </si>
  <si>
    <t>PORCENTAJE DE LA POBLACIÓN VINCULADA A LOS EXTERNADOS SEGÚN NIVEL DE PERMANENCIA DENTRO DEL PROGRAMA</t>
  </si>
  <si>
    <t>ANALIZAR LA PERMANENCIA EN EXTERNADOS</t>
  </si>
  <si>
    <t>NÚMERO PERSONAS VINCULADAS CON NIVEL DE PERMANENCIA BAJO  / NÚMERO TOTAL DE PERSONAS VINCULADAS  A LOS EXTERNADOS*100</t>
  </si>
  <si>
    <t>6213</t>
  </si>
  <si>
    <t>7993</t>
  </si>
  <si>
    <t>77.73</t>
  </si>
  <si>
    <t>EL77,73% DE LOS PERSONAS VINCULADAS  A EXTERNADO  TUVIERON UNA ASISTENCIA BAJA, ENTRE 1 A 89 ASISTENCIAS EN LA VIGENCIA 2021.   CON RESPECTO A LOS RESULTADOS ARROJADOS EN 2020 DISMINUYÓ EN 8,01 PUNTOS PORCENTUALES VISUALIZANDO MAYOR NUMERO DE LOS NNAJ QUE ACCEDEN A LOS SERVICIOS DE LAS CASA DE ACOGIDA-EXTERNADOS, QUE PERMANECE HASTA APROXIMADA MENTE TRES MESES EN EL IDIPRON</t>
  </si>
  <si>
    <t>EL NIVEL DE PERMANENCIA ALTO CUBRE DE 179 A 365 DÍAS, MEDIA DE 90 A 178 Y BAJA DE 1 A 89. SE TOMARON  EL TOPE DE ASISTENCIAS EN EXTERNADO, QUE ES DE 262 ASISTENCIAS. PERSONAS VINCULADAS, ES DECIR ATENDIDAS EN LA VIGENCIA.</t>
  </si>
  <si>
    <t>NÚMERO PERSONAS VINCULADAS CON NIVEL DE PERMANENCIA MEDIO  / NÚMERO TOTAL DE PERSONAS VINCULADAS  A LOS EXTERNADOS*100</t>
  </si>
  <si>
    <t>1118</t>
  </si>
  <si>
    <t>13.99</t>
  </si>
  <si>
    <t>EL 13,99% DE LOS PERSONAS VINCULADAS  A EXTERNADO  TUVIERON UNA ASISTENCIA MEDIA,  DE 90 A 178 ASISTENCIAS EN LA VIGENCIA 2021.CON RESPECTO A LOS RESULTADOS ARROJADOS EN 2020 DISMINUYÓ EN 3,84 PUNTOS PORCENTUALES VISUALIZANDO MENOR NUMERO DE LOS NNAJ QUE ACCEDEN A LOS SERVICIOS DE LAS CASA DE ACOGIDA-EXTERNADOS, QUE PERMANECEN HASTA SEIS MESES EN EL IDIPRON</t>
  </si>
  <si>
    <t>NÚMERO PERSONAS VINCULADAS CON NIVEL DE PERMANENCIA ALTO  / NÚMERO TOTAL DE PERSONAS VINCULADAS  A LOS EXTERNADOS*100</t>
  </si>
  <si>
    <t>662</t>
  </si>
  <si>
    <t>8.28</t>
  </si>
  <si>
    <t>EL 8,28% DE LOS PERSONAS VINCULADAS  A EXTERNADO  TUVIERON UNA ASISTENCIA ALTA, SUPERIOR A 179 ASISTENCIAS EN LA VIGENCIA 2021. CON RESPECTO A LOS RESULTADOS ARROJADOS EN 2020 DISMINUYÓ EN 4,17 PUNTOS PORCENTUALES VISUALIZANDO MENOR NUMERO DE LOS NNAJ QUE ACCEDEN A LOS SERVICIOS DE LAS CASA DE ACOGIDA-EXTERNADOS, QUE PERMANECEN DE SEIS A 12 MESES  EN EL IDIPRON</t>
  </si>
  <si>
    <t>PORCENTAJE DE LA POBLACIÓN VINCULADOS A GENERACIÓN DE INGRESO JÓVENES SEGÚN NIVEL DE PERMANENCIA DENTRO DEL PROGRAMA</t>
  </si>
  <si>
    <t>ANALIZAR LA PERMANENCIA EN DESARROLLO DE COMPETENCIAS</t>
  </si>
  <si>
    <t>NÚMERO PERSONAS VINCULADAS CON NIVEL DE PERMANENCIA BAJO  / NÚMERO TOTAL DE PERSONAS VINCULADAS  GENERACIÓN DE INGRESO*100</t>
  </si>
  <si>
    <t>754</t>
  </si>
  <si>
    <t>45.12</t>
  </si>
  <si>
    <t>EL 45,12% DE LOS PERSONAS VINCULADAS A LA GENERACIÓN DE OPORTUNIDADES LABORALES TUVIERON UNA ASISTENCIA  BAJA EN LA VIGENCIA 2021. CON RESPECTO A LOS RESULTADOS ARROJADOS EN 2020 AUMENTÓ EN 10,95 PUNTOS PORCENTUALES VISUALIZANDO MAYOR NUMERO DE LOS NNAJ QUE ACCEDEN A LOS SERVICIOS DESARROLLO DE CAPACIDADES, QUE PERMANECEN HASTA TRES MESES EN EL IDIPRON, UNA DE LAS CAUSAS ES LA FINALIZACIÓN DE ALGUNOS CONVENIOS.</t>
  </si>
  <si>
    <t>EL NIVEL DE PERMANENCIA ALTO CUBRE DE 193 A 360 ASISTENCIAS, MEDIA DE 97 A 192 Y BAJA DE 1 A 96. SE TOMARON  EL TOPE DE ASISTENCIAS EN DESARROLLO DE COMPETENCIAS, QUE ES DE 360 ASISTENCIAS. EL DENOMINADOR CORRESPONDE AL NÚMERO DE JÓVENES QUE PARTICIPARON EN 2019 EN DESARROLLO DE COMPETENCIAS. PERSONAS VINCULADAS, ES DECIR ATENDIDAS EN LA VIGENCIA.</t>
  </si>
  <si>
    <t>PORCENTAJE DE LA POBLACIÓN VINCULADA A GENERACIÓN DE INGRESO JÓVENES SEGÚN NIVEL DE PERMANENCIA DENTRO DEL PROGRAMA</t>
  </si>
  <si>
    <t>NÚMERO PERSONAS VINCULADAS CON NIVEL DE PERMANENCIA MEDIO  / NÚMERO TOTAL DE PERSONAS VINCULADAS GENERACIÓN DE INGRESO*100</t>
  </si>
  <si>
    <t>707</t>
  </si>
  <si>
    <t>42.31</t>
  </si>
  <si>
    <t>EL42,31% DE LOS PERSONAS VINCULADAS A LA GENERACIÓN DE OPORTUNIDADES LABORAL ESTUVIERON UNA ASISTENCIA  MEDIA EN LA VIGENCIA 2021. CON RESPECTO A LOS RESULTADOS ARROJADOS EN 2020 AUMENTÓ EN 5,26 PUNTOS PORCENTUALES VISUALIZANDO MAYOR NUMERO DE LOS NNAJ QUE ACCEDEN A LOS SERVICIOS DESARROLLO DE CAPACIDADES, QUE PERMANECEN HASTA SEIS MESES EN EL IDIPRON, UNA DE LAS CAUSAS ES LA FINALIZACIÓN DE ALGUNOS CONVENIOS.</t>
  </si>
  <si>
    <t>NÚMERO PERSONAS VINCULADAS CON NIVEL DE PERMANENCIA ALTO / NÚMERO TOTAL DE PERSONAS VINCULADAS  GENERACIÓN DE INGRESO*100</t>
  </si>
  <si>
    <t>210</t>
  </si>
  <si>
    <t>12.57</t>
  </si>
  <si>
    <t>EL 12,57% DE LOS PERSONAS VINCULADAS  A LA GENERACIÓN DE OPORTUNIDADES LABORALES TUVIERON UNA ASISTENCIA ALTA EN LA VIGENCIA 2021. CON RESPECTO A LOS RESULTADOS ARROJADOS EN 2020 DISMINUYÓ EN 16,3 PUNTOS PORCENTUALES VISUALIZANDO MENOR NUMERO DE LOS NNAJ QUE ACCEDEN A LOS SERVICIOS DESARROLLO DE CAPACIDADES, QUE PERMANECEN HASTA DOCE MESES EN EL IDIPRON</t>
  </si>
  <si>
    <t>PORCENTAJE DE GRADUADOS</t>
  </si>
  <si>
    <t>MIDE EL PORCENTAJE DE PERSONAS QUE SE GRADUARON EN ACADEMIA EN RELACIÓN A LAS PERSONAS GRADUADAS .INDICADOR DEL GRUPO DE DERECHOS DE DESARROLLO</t>
  </si>
  <si>
    <t>NÚMERO DE PERSONAS QUE SE GRADUARON EN ACADEMIA) / NÚMERO DE PERSONAS GRADUADAS*100</t>
  </si>
  <si>
    <t>577</t>
  </si>
  <si>
    <t>633</t>
  </si>
  <si>
    <t>91.15</t>
  </si>
  <si>
    <t>EL 91,15% DE LOS NNAJ QUE SE GRADUARON EN ACADEMIA CON RESPECTO A LOS GRADUADOS 2021. CON RESPECTO A LOS RESULTADOS ARROJADOS EN 2020 AUMENTÓ EN 33,02 PUNTOS PORCENTUALES VISUALIZANDO MAYOR NUMERO DE LOS NNAJ QUE SE GRADUARON EN ACADEMIA, FUNDAMENTALMENTE POR QUE EN LA VIGENCIA 2021 NO SE DESARROLLO CONVENIO CON EL SENA</t>
  </si>
  <si>
    <t>MIDE EL PORCENTAJE DE PERSONAS QUE SE GRADUARON EN TÉCNICA EN RELACIÓN A LAS PERSONAS GRADUADAS .INDICADOR DEL GRUPO DE DERECHOS DE DESARROLLO</t>
  </si>
  <si>
    <t>NÚMERO DE PERSONAS QUE SE GRADUARON EN TÉCNICA / NÚMERO DE PERSONAS GRADUADAS*100</t>
  </si>
  <si>
    <t>56</t>
  </si>
  <si>
    <t>8.85</t>
  </si>
  <si>
    <t>EL 8,85% DE LOS NNAJ QUE SE GRADUARON EN TÉCNICA CON RESPECTO A LOS GRADUADOS 2021.  CON RESPECTO A LOS RESULTADOS ARROJADOS EN 2020 DISMINUYÓ EN 32,84 PUNTOS PORCENTUALES VISUALIZANDO MENOR NUMERO DE LOS NNAJ QUE SE GRADUARON EN TÉCNICA, FUNDAMENTALMENTE POR QUE EN LA VIGENCIA 2021 NO SE DESARROLLO CONVENIO CON EL SENA</t>
  </si>
  <si>
    <t>VALORACIONES EN NUTRICIÓN A NIÑOS, NIÑAS, ADOLESCENTES Y JÓVENES</t>
  </si>
  <si>
    <t>MIDE EL PORCENTAJE DE PERSONAS A LAS QUE SE LE REALIZÓ SEGUIMIENTO EN NUTRICIÓN FRENTE A LAS VALORACIONES INICIALES REALIZADAS A LOS NIÑOS, NIÑAS, ADOLESCENTES Y JÓVENES</t>
  </si>
  <si>
    <t>TOTAL  SEGUIMIENTOS  EN NUTRICIÓN/TOTAL DE VALORACIONES INICIALES</t>
  </si>
  <si>
    <t>601</t>
  </si>
  <si>
    <t>720</t>
  </si>
  <si>
    <t>0.83</t>
  </si>
  <si>
    <t>EL RESULTADO DE 0,83 CORRESPONDE A  QUE POR LO MENOS SE REALIZARON DOS SEGUIMIENTOS A LAS VALORACIONES INICIALES EN NUTRICIÓN REALIZADOS A LOS NIÑOS, NIÑAS, ADOLESCENTES Y JÓVENES ATENDIDOS POR EL IDIPRON</t>
  </si>
  <si>
    <t>VALORACIONES EN VESPA-SISTEMA DE VIGILANCIA EPIDEMIOLÓGICA DEL ABUSO DE SUSTANCIAS PSICOACTIVAS-  A NIÑOS, NIÑAS, ADOLESCENTES Y JÓVENES</t>
  </si>
  <si>
    <t>MIDE EL PORCENTAJE DE PERSONAS A LAS QUE SE LE REALIZÓ SEGUIMIENTO EN   VESPA FRENTE  A LAS VALORACIONES INICIALES REALIZADAS A LOS NIÑOS, NIÑAS, ADOLESCENTES Y JÓVENES</t>
  </si>
  <si>
    <t>TOTAL DE VALORACIONES SEGUIMIENTOS EN VESPA/TOTAL DE VALORACIONES INICIALES</t>
  </si>
  <si>
    <t>2620</t>
  </si>
  <si>
    <t>1571</t>
  </si>
  <si>
    <t>1.66</t>
  </si>
  <si>
    <t>EL RESULTADO DE 1,67, CORRESPONDE A  QUE POR LO MENOS SE REALIZARON DOS SEGUIMIENTOS A LAS VALORACIONES INICIALES EN VESPA REALIZADOS A LOS NIÑOS, NIÑAS, ADOLESCENTES Y JÓVENES ATENDIDOS POR EL IDIPRON</t>
  </si>
  <si>
    <t>PROYECTOS INSCRITOS EN BDPD Y NACIONAL</t>
  </si>
  <si>
    <t>PRESENTAR  EL NÚMERO DE LOS PROYECTOS INSCRITOS EN EL BANCO DISTRITAL DE PROYECTOS DEL DISTRITO Y NACIONAL</t>
  </si>
  <si>
    <t>NÚMERO DE PROYECTOS DE INVERSIÓN INSCRITOS EN BANCO DISTRITAL DE PROYECTOS EN LA ADMINISTRACIÓN VIGENTE</t>
  </si>
  <si>
    <t>3</t>
  </si>
  <si>
    <t>EL IDIPRON  REFORMULA 3 PROYECTOS DE INVERSIÓN INSCRITOS EN EL BANCO DISTRITAL DE  PROYECTOS DE INVERSIÓN DEL DISTRITO</t>
  </si>
  <si>
    <t>PROMEDIO CUMPLIMIENTO METAS</t>
  </si>
  <si>
    <t>ESTABLECER EL PROMEDIO DE CUMPLIMENTO DE LAS METAS DE LOS PROYECTOS DE INVERSIÓN DE LA VIGENCIA</t>
  </si>
  <si>
    <t>PROMEDIO EJECUCIÓN METAS PROYECTADAS PROYECTO</t>
  </si>
  <si>
    <t>100.25</t>
  </si>
  <si>
    <t>LAS METAS DE LOS PROYECTOS DE INVERSIÓN DEL IDIPRON, TIENEN UN NIVEL DE EJECUCIÓN EXCELENTE, TENIENDO EN CUENTA QUE ES DEL 100,25.</t>
  </si>
  <si>
    <t>EJECUCIÓN METAS PROYECTOS DE INVERSIÓN DEL IDIPRON</t>
  </si>
  <si>
    <t>PRESENTAR EL PROMEDIO DE EJECUCIÓN DE LAS METAS DEL PROYECTO 7720</t>
  </si>
  <si>
    <t>PROMEDIO EJECUCIÓN METAS PROYECTADAS PROYECTO EN PLAN VIGENCIA</t>
  </si>
  <si>
    <t>LAS METAS DE LOS PROYECTOS DE INVERSIÓN DEL IDIPRON, TIENEN UN NIVEL DE EJECUCIÓN EXCELENTE, TENIENDO EN CUENTA QUE ES DEL 100 PORCIENTO</t>
  </si>
  <si>
    <t>EJECUCIÓN METAS PLAN DE DESARROLLO</t>
  </si>
  <si>
    <t>PRESENTAR EL PROMEDIO DE EJECUCIÓN DE LAS METAS DEL PROYECTO 7726</t>
  </si>
  <si>
    <t>102.01</t>
  </si>
  <si>
    <t>LAS METAS DEL PLAN DE DESARROLLO, TIENEN UN NIVEL DE EJECUCIÓN EXCELENTE, TENIENDO EN CUENTA QUE ES DEL 102,01</t>
  </si>
  <si>
    <t>PRESENTAR EL PROMEDIO DE EJECUCIÓN DE LAS METAS DEL PROYECTO 7727</t>
  </si>
  <si>
    <t>LAS METAS DEL PLAN DE DESARROLLO, TIENEN UN NIVEL DE EJECUCIÓN BUENO, TENIENDO EN CUENTA QUE ES DEL 100%</t>
  </si>
  <si>
    <t>MODIFICACIONES PROYECTOS DE INVERSIÓN</t>
  </si>
  <si>
    <t>PRESENTAR EL NÚMERO DE MODIFICACIONES DE LOS PROYECTOS DE INVERSIÓN</t>
  </si>
  <si>
    <t>NÚMERO DE MODIFICACIONES PRESUPUESTALES ENTRE PROYECTOS DE INVERSIÓN PRESENTADAS</t>
  </si>
  <si>
    <t>2</t>
  </si>
  <si>
    <t>LAS DOS MODIFICACIONES PRESENTADAS FUERON LAS NECESARIAS TENIENDO EN CUENTA LA JUSTIFICACIÓN DE LAS MODIFICACIONES PRESENTADAS. SÉ INCLUYE LA REDUCCIÓN DEL 7726.</t>
  </si>
  <si>
    <t>SOLICITUDES DE INFORMACIÓN PRESENTADAS A ENTIDADES DE CONTROL Y VIGILANCIA, GESTIONADAS POR LA OFICINA ASESORA DE PLANEACIÓN</t>
  </si>
  <si>
    <t>PRESENTAR EL NÚMERO DE MODIFICACIONES ENTRE CONCEPTOS DE GASTO  GESTIONADOS POR LA OFICINA ASESORA DE PLANEACIÓN</t>
  </si>
  <si>
    <t>NÚMERO DE CAMBIOS EN MONTOS DE CONCEPTOS DE GASTO VIABILIZADAS POR LA OFICINA ASESORA DE PLANEACIÓN</t>
  </si>
  <si>
    <t>44</t>
  </si>
  <si>
    <t>ESTAS 44 MODIFICACIONES ENTRE CONCEPTOS DE GASTO NECESARIAS PARA OPTIMIZAR EL USO DE LOS RECURSOS</t>
  </si>
  <si>
    <t>SOLICITUDES DE INFORMACIÓN PRESENTADAS POR ENTIDADES DE CONTROL Y VIGILANCIA, GESTIONADAS POR LA OFICINA ASESORA DE PLANEACIÓN</t>
  </si>
  <si>
    <t>PRESENTAR EN NÚMERO DE SOLICITUDES DE INFORMACIÓN PRESENTADAS POR ENTIDADES DE CONTROL Y VIGILANCIA, GESTIONADAS POR LA OFICINA ASESORA DE PLANEACIÓN</t>
  </si>
  <si>
    <t>NÚMERO DE SOLICITUDES DE INFORMACIÓN: DERECHOS DE PETICIÓN, PROPOSICIONES Y SOLICITUDES CONGRESO RESUELTAS</t>
  </si>
  <si>
    <t>204</t>
  </si>
  <si>
    <t>ESTE NÚMERO CORRESPONDE A 34 RESPUESTAS A PROPOSICIONES, 62 RESPUESTAS DERECHOS DE PETICIÓN, 71 RESPUESTAS A ENTIDADES DE CONTROL Y 37  PETICIÓN DE CIUDADANO, EN LA VIGENCIA 2021.</t>
  </si>
  <si>
    <t>INFORMES PRESENTADOS A ENTIDADES DE CONTROL Y VIGILANCIA, GESTIONADAS POR LA OFICINA ASESORA DE PLANEACIÓN</t>
  </si>
  <si>
    <t>NÚMERO DE INFORMES ENTREGADOS A ENTIDADES DE CONTROL Y VIGILANCIA, OTRAS ENTIDADES Y CIUDADANÍA</t>
  </si>
  <si>
    <t>52</t>
  </si>
  <si>
    <t>ESTE NÚMERO CORRESPONDE A : 6 INFORMES A COORDINADORES PLAN DE DESARROLLO, 3 SEGPLAN, 11 SPI, 1 FUT INFANCIA Y ADOLESCENCIA 6 CONTRALORÍA, 1 CONCEJO, 11 PMR, 2 EJECUTIVOS PMR, Y 11 TABLEROS DE CONTROL EN LA VIGENCIA 2021.</t>
  </si>
  <si>
    <t>CALIDAD DE LAS RESPUESTAS EMITIDAS POR LA ENTIDAD</t>
  </si>
  <si>
    <t>VERIFICAR LA CALIDAD DE LAS RESPUESTAS QUE EMITEN LA ENTIDAD</t>
  </si>
  <si>
    <t>NO. DE RESPUESTAS EMITIDAS QUE CUMPLAN CON LA NORMA / CANTIDAD DE RESPUESTAS MENSUALES</t>
  </si>
  <si>
    <t>314</t>
  </si>
  <si>
    <t>353</t>
  </si>
  <si>
    <t>0.89</t>
  </si>
  <si>
    <t>DURANTE LA ANUALIDAD SE RECIBIERON 353 PETICIONES CIUDADANAS, DE LAS CUALES 314 CUMPLIERON CON OPORTUNIDAD, RESPUESTA DE FONDO, CALIDEZ Y COHERENCIA</t>
  </si>
  <si>
    <t>VERIFICAR EL CUMPLIMIENTO DE LA LEY 1755 PARA LAS RESPUESTAS CIUDADANAS</t>
  </si>
  <si>
    <t>CANTIDAD RESPUESTAS EMITIDAS POR LA ENTIDAD EN EL MES QUE CUMPLEN CON LOS TÉRMINOS DE LEY / CANTIDAD DE RESPUESTAS MENSUALES EMITIDAS POR LA ENTIDAD</t>
  </si>
  <si>
    <t>39</t>
  </si>
  <si>
    <t>DURANTE LA ANUALIDAD SE RECIBIERON 353 PETICIONES CIUDADANAS, DE LAS CUALES 39 FUERON RESPONDIDAS POR FUERA DE TÉRMINOS.</t>
  </si>
  <si>
    <t>SATISFACCIÓN DEL SERVICIO</t>
  </si>
  <si>
    <t>VERIFICAR LA SATISFACCIÓN DEL SERVICIO DE FORMA GENERAL DE LA ENTIDAD.</t>
  </si>
  <si>
    <t>SUMATORIA DE LA CALIFICACIÓN OBTENIDA EN LA PREGUNTA NO. 6 DE LA ENCUESTA DE PERCEPCIÓN / CANTIDAD DE ENCUESTAS REALIZADAS</t>
  </si>
  <si>
    <t>960</t>
  </si>
  <si>
    <t>976</t>
  </si>
  <si>
    <t>0.98</t>
  </si>
  <si>
    <t>EN EL AÑO, SE REALIZARON 976 ENCUESTAS DE SATISFACCIÓN A LA CIUDADANÍA, EN ELLAS SE EVIDENCIA UN CUMPLIMIENTO DEL 98,36% ES IMPORTANTE RESALTAR QUE 6 DE 960 ENCUESTAS FUE CALIFICADO COMO EXCELENTE.</t>
  </si>
  <si>
    <t>CUMPLIMIENTO AUDITORÍAS INCLUIDAS EN EL PLAN ANUAL</t>
  </si>
  <si>
    <t>DETERMINAR EL NIVEL DE CUMPLIMIENTO DEL PLAN ANUAL DE AUDITORÍAS EN RELACIÓN CON LAS AUDITORÍAS INTERNAS PROGRAMADAS.</t>
  </si>
  <si>
    <t>(NO. DE AUDITORÍAS REALIZADAS/NO. AUDITORÍAS PROGRAMADAS) X 100</t>
  </si>
  <si>
    <t>18</t>
  </si>
  <si>
    <t>19</t>
  </si>
  <si>
    <t>94.74</t>
  </si>
  <si>
    <t>DE ACUERDO CON LO PROGRAMADO EN EL PLAN ANUAL DE AUDITORÍAS DE LA VIGENCIA 2021, SE OBTUVO COMO RESULTADO UNA EJECUCIÓN DEL 95% DE LAS AUDITORÍAS INTERNAS, ENTRE  REGULARES, OBLIGATORIAS Y ESPECIALES; DADO QUE, DE 19 AUDITORÍAS ESTABLECIDAS EN LA VERSIÓN FINAL DEL PLAN ANUAL, SE ALCANZÓ EL CUMPLIMIENTO DE 18.</t>
  </si>
  <si>
    <t>EL REPORTE DE LA INFORMACIÓN SE ENCUENTRA CONFORME A LA VERSIÓN FINAL DEL PLAN ANUAL DE AUDITORÍAS 2021, DE ACUERDO A LA MODIFICACIÓN APROBADA EN COMITÉ INSTITUCIONAL DE COORDINACIÓN DE CONTROL INTERNO, SESIÓN DEL 07/12/2021.</t>
  </si>
  <si>
    <t>PLANES DE MEJORAMIENTO CON SEGUIMIENTO</t>
  </si>
  <si>
    <t>ESTABLECER EL NIVEL DE CUMPLIMIENTO EN EL SEGUIMIENTO A PLANES DE MEJORAMIENTO, DE ACUERDO AL ROL DE EVALUACIÓN Y SEGUIMIENTO DE LA OFICINA DE CONTROL INTERNO.</t>
  </si>
  <si>
    <t>(PLANES DE MEJORAMIENTO CON SEGUIMIENTO/ PLANES DE MEJORAMIENTO APROBADOS) X 100</t>
  </si>
  <si>
    <t>42</t>
  </si>
  <si>
    <t>51</t>
  </si>
  <si>
    <t>82.35</t>
  </si>
  <si>
    <t>DURANTE LA VIGENCIA 2021, SE REALIZÓ EL SEGUIMIENTO AL 82% DE LOS PLANES DE MEJORAMIENTO PRODUCTO DE AUDITORÍAS INTERNAS Y EXTERNAS, TENIENDO EN CUENTA LOS APROBADOS Y REGISTRADOS EN LA HERRAMIENTA "TABLERO DE CONTROL DE LA MEJORA".</t>
  </si>
  <si>
    <t>CUMPLIMIENTO INFORMES DE LEY</t>
  </si>
  <si>
    <t>DETERMINAR EL NIVEL DE CUMPLIMIENTO EN LA ELABORACIÓN Y REPORTE DE LOS INFORMES DE LEY, CONFORME A LO ESTABLECIDO EN EL PLAN ANUAL DE AUDITORÍAS.</t>
  </si>
  <si>
    <t>NO. INFORMES DE LEY PRESENTADOS/NO. INFORMES DE LEY EN EL PLAN ANUAL DE AUDITORÍAS</t>
  </si>
  <si>
    <t>33</t>
  </si>
  <si>
    <t>1</t>
  </si>
  <si>
    <t>PARA LA VIGENCIA 2021, LA OFICINA DE CONTROL INTERNO DIO CUMPLIMIENTO AL 100% DE LOS INFORMES DE LEY PROGRAMADOS EN EL PLAN ANUAL DE AUDITORÍAS, ATENDIENDO ADEMÁS LO EXIGIDO EN EL MARCO NORMATIVO.</t>
  </si>
  <si>
    <t>SEGUIMIENTO A MAPAS DE RIESGOS</t>
  </si>
  <si>
    <t>DETERMINAR EL NÚMERO DE SEGUIMIENTOS DE LA OFICINA DE CONTROL INTERNO A LOS MAPAS DE RIESGOS DE CORRUPCIÓN, DE ACUERDO A SUS ROLES DE EVALUACIÓN Y SEGUIMIENTO, Y EVALUACIÓN DE LA GESTIÓN DEL RIESGO.</t>
  </si>
  <si>
    <t>NO. SEGUIMIENTOS A LOS MAPAS DE RIESGOS DE CORRUPCIÓN/NO. SEGUIMIENTOS A LOS MAPAS DE RIESGOS DE CORRUPCIÓN PROGRAMADOS</t>
  </si>
  <si>
    <t>SE REALIZARON TRES SEGUIMIENTOS A LOS MAPAS DE RIESGOS DE CORRUPCIÓN DE LOS PROCESOS DEL INSTITUTO, LO QUE CORRESPONDE AL 100% DE CUMPLIMIENTO, CONFORME A LOS REQUISITOS NORMATIVOS.</t>
  </si>
  <si>
    <t>100% DE CUMPLIMIENTO DEL PINAR</t>
  </si>
  <si>
    <t>CUMPLIR CON LAS ACCIONES ESTABLECIDAS EN EL PINAR CON EL FIN DE GARANTIZAR LA CORRECTA CONSERVACIÓN DE LA MEMORIA HISTÓRICA DEL INSTITUTO A TRAVÉS DE UNA CORRECTA ORGANIZACIÓN, CONSERVACIÓN Y PRESERVACIÓN DEL ARCHIVO DOCUMENTAL.</t>
  </si>
  <si>
    <t>(# DE PLANES EJECUTADOS DEL PINAR / # DE PLANES DEFINIDOS EN EL PINAR) * 100%</t>
  </si>
  <si>
    <t>EL PLAN INSTITUCIONAL DE ARCHIVO (PINAR) CUENTA CON 3 PLANES, CADA UNO CON UN CRONOGRAMA ESTABLECIDO PARA CADA VIGENCIA DEL CUATRIMESTRE.  PARA LA VIGENCIA 2021 SE CUMPLE CON EL CRONOGRAMA ESTABLECIDO EN EL PINAR DE LA SIGUIENTE MANERA:  PLAN 1: PLAN SE COMPONE DE 4 ACTIVIDADES LAS CUALES PRESENTAN LOS SIGUIENTES AVANCES: REALIZAR LA INTERVENCIÓN DEL 25% DEL FDAC DE LAS HISTORIAS LABORALES REALIZAR LA INTERVENCIÓN DEL 25% DE LOS ARCHIVOS DE GESTIÓN  DE LA OFICINA ASESORA JURÍDICA AL 25% DEL FONDO DOCUMENTAL ACUMULADO 2. REALIZACIÓN DE VISITAS. PLAN 2: EL PLAN DOS COMPRENDE 11 ACTIVIDADES, ESTAS SON LAS MISMAS ESTABLECIDAS EN EL PLAN DE CONSERVACIÓN Y PLAN DE PRESERVACIÓN DIGITAL. EL PLAN DE PRESERVACIÓN CUENTA CON 5 ESTRATEGIAS DE LAS CUALES 4 CUENTAN CON PROGRAMACIÓN PARA LA VIGENCIA 2021 Y A LAS CUALES SE LES DA CUMPLIMIENTO, LAS JUSTIFICACIONES A CADA ACTIVIDAD SE ENCUENTRAN DENTRO DE LA MATRIZ DE SEGUIMIENTO DE ESTE PLAN. 3: EL PLAN TRES COMPRENDE UNA ÚNICA ACTIVIDAD LA CUAL INDICA REVISAR Y ACTUALIZAR SI ES EL CASO LOS PROCEDIMIENTOS, FORMATOS, INSTRUCTIVOS, MANUALES Y CARACTERIZACIÓN, DURANTE LA VIGENCIA</t>
  </si>
  <si>
    <t>EFICACIA EN EL SERVICIO DE CONSULTAS DOCUMENTALES</t>
  </si>
  <si>
    <t>GARANTIZAR QUE FUNCIONARIOS Y CONTRATISTAS DE LA ENTIDAD TENGAN ACCESO A LA INFORMACIÓN PARA ASÍ PODER DAR RESPUESTA A LOS DIFERENTES REQUERIMIENTOS DE LAS DISTINTAS DEPENDENCIAS.</t>
  </si>
  <si>
    <t>(N° CONSULTAS ATENDIDAS / TOTAL DE SOLICITUDES DE CONSULTA RECIBIDAS) *100</t>
  </si>
  <si>
    <t>1908</t>
  </si>
  <si>
    <t>EN EL ÁREA DE GESTIÓN DOCUMENTAL SE ATIENDEN LAS SOLICITUDES DE CONSULTAS Y PRESTAMOS DESDE SUS DIFERENTES SEDES. CADA SEDE ATENDIÓ LOS SIGUIENTES PRÉSTAMOS Y CONSULTAS: ENERO: ARCHIVO CENTRAL (UBICADO EN LA UPI FLORIDA: CANTIDAD DE PRESTAMOS: 0 CANTIDAD DE CONSULTAS: 6 ARCHIVO MISIONAL (UBICADO EN LA SEDE CALLE 15): CANTIDAD DE PRESTAMOS: 98 CANTIDAD DE CONSULTAS: 0 ARCHIVO OFICINA ASESORA JURÍDICA (UBICADO EN LA SEDE CALLE 61): CANTIDAD DE PRESTAMOS: 1 CANTIDAD DE CONSULTAS: 3 FEBRERO: ARCHIVO CENTRAL:  CANTIDAD DE PRESTAMOS: 0 CANTIDAD DE CONSULTAS: 5 ARCHIVO MISIONAL: CANTIDAD DE PRESTAMOS: 15 CANTIDAD DE CONSULTAS: 0 ARCHIVO ASESORA ASESORA JURÍDICA: CANTIDAD DE PRESTAMOS: 16 CANTIDAD DE CONSULTAS: 3 MARZO: ARCHIVO CENTRAL: CANTIDAD DE PRESTAMOS: 0 CANTIDAD DE CONSULTAS: 6 ARCHIVO MISIONAL: CANTIDAD DE PRESTAMOS: 3 CANTIDAD DE CONSULTAS: 24 ARCHIVO ASESORA ASESORA JURÍDICA: CANTIDAD DE PRESTAMOS: 28 CANTIDAD DE CONSULTAS: 74 ABRIL: ARCHIVO CENTRAL: CANTIDAD DE PRESTAMOS: 87 CANTIDAD DE CONSULTAS: 5 ARCHIVO MISIONAL: CANTIDAD DE PRESTAMOS: 4 CANTIDAD DE CONSULTAS: 13 ARCHIVO OFICINA ASESORA JURÍDICA: CANTIDAD DE PRESTAMOS: 133 CANTIDAD DE CONSULTAS: 54 MAYO: ARCHIVO CENTRAL:  CANTIDAD DE PRESTAMOS: 72 CANTIDAD DE CONSULTAS: 8 ARCHIVO MISIONAL: CANTIDAD DE PRESTAMOS: 0 CANTIDAD DE CONSULTAS: 19 ARCHIVO ASESORA ASESORA JURÍDICA: CANTIDAD DE PRESTAMOS: 49 CANTIDAD DE CONSULTAS: 35 JUNIO: ARCHIVO CENTRAL: CANTIDAD DE PRESTAMOS: 29 CANTIDAD DE CONSULTAS: 0 ARCHIVO MISIONAL: CANTIDAD DE PRESTAMOS: 6 CANTIDAD DE CONSULTAS: 16 ARCHIVO ASESORA ASESORA JURÍDICA: CANTIDAD DE PRESTAMOS: 50 CANTIDAD DE CONSULTAS: 64 JULIO: ARCHIVO CENTRAL: CANTIDAD DE PRESTAMOS: 1 CANTIDAD DE CONSULTAS: 0 ARCHIVO MISIONAL: CANTIDAD DE PRESTAMOS: 16 CANTIDAD DE CONSULTAS: 16 ARCHIVO OFICINA ASESORA JURÍDICA: CANTIDAD DE PRESTAMOS: 23 CANTIDAD DE CONSULTAS: 12 AGOSTO: ARCHIVO CENTRAL:  CANTIDAD DE PRESTAMOS: 5 CANTIDAD DE CONSULTAS: 1 ARCHIVO MISIONAL: CANTIDAD DE PRESTAMOS: 8 CANTIDAD DE CONSULTAS: 11 ARCHIVO OFICINA ASESORA JURÍDICA: CANTIDAD DE PRESTAMOS: 49 CANTIDAD DE CONSULTAS: 14 SEPTIEMBRE: ARCHIVO CENTRAL: CANTIDAD DE PRESTAMOS: 73 CANTIDAD DE CONSULTAS: 10 ARCHIVO MISIONAL: CANTIDAD DE PRESTAMOS: 10 CANTIDAD DE CONSULTAS: 13 ARCHIVO ASESORA ASESORA JURÍDICA: CANTIDAD DE PRESTAMOS: 27 CANTIDAD DE CONSULTAS: 20 OCTUBRE: ARCHIVO CENTRAL: CANTIDAD DE PRESTAMOS: 28 CANTIDAD DE CONSULTAS: 2 ARCHIVO MISIONAL: CANTIDAD DE PRESTAMOS: 0 CANTIDAD DE CONSULTAS: 18 ARCHIVO OFICINA ASESORA JURÍDICA: CANTIDAD DE PRESTAMOS: 162 CANTIDAD DE CONSULTAS: 162 NOVIEMBRE: ARCHIVO CENTRAL:  CANTIDAD DE PRESTAMOS: 5 CANTIDAD DE CONSULTAS: 4 ARCHIVO MISIONAL: CANTIDAD DE PRESTAMOS: 14 CANTIDAD DE CONSULTAS: 12 ARCHIVO OFICINA ASESORA JURÍDICA: CANTIDAD DE PRESTAMOS: 102 CANTIDAD DE CONSULTAS: 102 DICIEMBRE: ARCHIVO CENTRAL:  CANTIDAD DE PRESTAMOS: 22 CANTIDAD DE CONSULTAS: 7 ARCHIVO MISIONAL: CANTIDAD DE PRESTAMOS: 22 CANTIDAD DE CONSULTAS: 11 EL ÁREA DE GESTIÓN DOCUMENTAL HA ATENDIDO EXITOSAMENTE TODAS LAS SOLICITUDES DE CONSULTAS Y PRESTAMOS REALIZADAS POR LAS DIFERENTES DEPENDENCIAS DEL IDIPRON A LOS DIFERENTES ARCHIVOS DE GESTIÓN DOCUMENTAL. DURANTE LA VIGENCIA 2021 SE ATENDIERON UN TOTAL DE 1.158 PRESTAMOS Y 750 CONSULTAS, PARA UN TOTAL DE 1908 SOLICITUDES ATENDIDAS.</t>
  </si>
  <si>
    <t>APLICACIÓN LINEAMIENTO DE ORGANIZACIÓN DE ARCHIVOS DE GESTIÓN</t>
  </si>
  <si>
    <t>ESTABLECER UN CRONOGRAMA DE VISITAS A ARCHIVOS DE GESTIÓN CON EL FIN DE DAR ACOMPAÑAMIENTO Y HERRAMIENTAS A RESPONSABLES DE DEPENDENCIAS Y UPIS Y ENCARGADOS DE ARCHIVO PARA ASÍ GARANTIZAR PARA UNA CORRECTA ORGANIZACIÓN DOCUMENTAL DE ACUERDO CON LOS LINEAMIENTOS ESTABLECIDOS.</t>
  </si>
  <si>
    <t>(NÚMERO DE ARCHIVOS DE GESTIÓN CON PROCESO DE ORGANIZACIÓN VISITADOS Y CAPACITADOS / TOTAL DE ARCHIVOS DE GESTIÓN DE IDIPRON VISITADOS Y CAPACITADOS) *100</t>
  </si>
  <si>
    <t>61</t>
  </si>
  <si>
    <t>EL ÁREA DE GESTIÓN DOCUMENTAL ESTABLECE BAJO CRONOGRAMA UN TOTAL DE 61 VISITAS A ARCHIVOS DE GESTIÓN DURANTE LOS CUALES SE CAPACITA SOBRE UNA CORRECTA ORGANIZACIÓN PARA LOS ARCHIVOS DE ACUERDO CON TRD Y EL CORRECTO DILIGENCIAMIENTO DEL FUID, LAS VISITAS SE CUMPLEN A CABALIDAD DE LA SIGUIENTE MANERA: MARZO (6 VISITAS): ÁREA ADQUISICIONES, ATENCIÓN AL CIUDADANO, CONVENIOS, UPI OASIS, TERRITORIO 1 Y TERRITORIO 2. ABRIL (5 VISITAS): INVESTIGACIÓN, INVESTIGACIÓN CENTRO DE DOCUMENTACIÓN, CONTROL INTERNO, SISTEMAS Y ADMINISTRACIÓN DOCUMENTAL MAYO (6 VISITAS): PLANEACIÓN, TRANSPORTES, PRESUPUESTO, TESORERÍA, DESARROLLO HUMANO Y SUBDIRECCIÓN TÉCNICA DE MÉTODOS EDUCATIVOS JUNIO (7 VISITAS): SUBDIRECCIÓN TÉCNICA, ADMINISTRATIVA Y FINANCIERA, NÓMINA, COORDINACIÓN CALLE 15, PEDAGOGÍA, EMPRENDER, SERVICIOS MÉDICOS Y CARMEN DE APICALÁ. JULIO (11 VISITAS): ÁREA DE ALMACÉN E INVENTARIOS, OFICINA ASESORA JURÍDICA (CONTRATACIONES), ÁREA DE ESPIRITUALIDAD, CONTROL INTERNO, DISCIPLINARIO, UPI LIBERIA, UPI RIOJA, ÁREA DE COMUNICACIONES, ÁREA DE SOCIOLEGAL, UPI BOSA, UPI LA 27 Y UPI ARCADIA AGOSTO (11 VISITAS): ÁREA DE CONTABILIDAD, ÁREA DE GESTIÓN AMBIENTAL, ÁREA DE PSICOSOCIAL, UPI LA FAVORITA (CONSERVATORIO JAVIER DE NICOLÓ), UPI CASA BELÉN, ÁREA DE BIENESTAR, ÁREA DE CAPACITACIÓN, CARRERA ADMINISTRATIVA, UPI EL EDÉN, UPI LA 32 Y UPI LA FLORIDA SEPTIEMBRE (9 VISITAS): UPI LUNA PARK, UPI NORMANDÍA, UPI PERDOMO, UPI SERVITÁ, ÁREA DE SEGURIDAD Y SALUD EN EL TRABAJO, UPI MOLINOS, UPI SANTA LUCIA, UPI LA CALERA Y DIRECCIÓN GENERAL OCTUBRE (5 VISITAS): INFRAESTRUCTURA, SERVICIOS PÚBLICOS, UPI SAN FRANCISCO, COMEDORES Y UPI ECONOMATO  NOVIEMBRE (1 VISITA): ÁREA DE JURÍDICA - ASUNTOS LEGALES</t>
  </si>
  <si>
    <t>CONTROL DE COMUNICACIONES OFICIALES</t>
  </si>
  <si>
    <t>REALIZAR SEGUIMIENTO A LAS COMUNICACIONES OFICIALES RADICADAS EN EL INSTITUTO CON EL FIN DE VERIFICAR QUE TODAS LAS COMUNICACIONES RECIBAN EL TRÁMITE CORRESPONDIENTE DENTRO DE LOS TIEMPOS ESTABLECIDOS.</t>
  </si>
  <si>
    <t>(NÚMERO DE SEGUIMIENTOS QUINCENALES VERIFICANDO COMUNICACIONES PENDIENTES POR GESTIONAR / NÚMERO DE SEGUIMIENTOS QUINCENALES PROGRAMADOS A COMUNICACIONES PENDIENTES POR GESTIONAR EL APLICATIVO CORDIS) *100</t>
  </si>
  <si>
    <t>24</t>
  </si>
  <si>
    <t>QUINCENALMENTE SE REALIZA SEGUIMIENTO A TODAS LAS DEPENDENCIAS DEL IDIPRON VERIFICANDO QUE LAS COMUNICACIONES OFICIALES  ASIGNADAS A CADA DEPENDENCIA CUENTEN CON RESPECTIVO TRÁMITE, LAS ÁREAS QUE CUENTAN CON COMUNICACIONES SIN TRAMITAR SON NOTIFICADAS MEDIANTE MEMORANDO CON EL FIN DE ALERTAR A TIEMPO A LAS DEPENDENCIAS Y ASÍ VERIFICAR QUE TODAS LAS COMUNICACIONES CUENTEN CON EL TRÁMITE CORRESPONDIENTE. DURANTE LA VIGENCIA 2021 SE REALIZAN CORRECTAMENTE 24 SEGUIMIENTOS (2 POR MES) SEGÚN LO PROPUESTO.</t>
  </si>
  <si>
    <t>Consumo de Combustible</t>
  </si>
  <si>
    <t>CONSUMO DE COMBUSTIBLE</t>
  </si>
  <si>
    <t>DETERMINAR EL CONSUMO PROMEDIO POR VEHÍCULO EN EL AÑO</t>
  </si>
  <si>
    <t>21066</t>
  </si>
  <si>
    <t>28</t>
  </si>
  <si>
    <t>752.35</t>
  </si>
  <si>
    <t>EN PROMEDIO EL GASTO EN GALONES POR VEHÍCULO EN EL AÑO ES DE 752 GALONES</t>
  </si>
  <si>
    <t>RENDIMIENTO CONSUMO DE COMBUSTIBLE</t>
  </si>
  <si>
    <t>CONSUMO DE COMBUSTIBLE FRENTE A TOTAL KILÓMETROS RECORRIDOS DE LOS VEHÍCULOS</t>
  </si>
  <si>
    <t>KILÓMETROS RECORRIDOS / CONSUMO DE COMBUSTIBLE (GALÓN)</t>
  </si>
  <si>
    <t>319517 km recorridos</t>
  </si>
  <si>
    <t>21066 galones suministrados</t>
  </si>
  <si>
    <t>17,62 km/gl</t>
  </si>
  <si>
    <t>MENSUALMENTE, SE DETERMINÓ EL NÚMERO DE KILÓMETROS RECORRIDOS POR CADA GALÓN DE COMBUSTIBLE SUMINISTRADO A LOS VEHÍCULOS DE LA ENTIDAD</t>
  </si>
  <si>
    <t>EFICACIA EN LA ADJUDICACIÓN</t>
  </si>
  <si>
    <t>ESTABLECER LA EFICACIA EN LA ADJUDICACIÓN DE LOS PROCESOS PUBLICADOS POR LA ENTIDAD EN EL SECOP II Y EN LA TIENDA VIRTUAL DEL ESTADO COLOMBIANO.</t>
  </si>
  <si>
    <t>(NO. DE PROCESOS ADJUDICADOS/ NO. DE PROCESOS PUBLICADOS)*100</t>
  </si>
  <si>
    <t>2266</t>
  </si>
  <si>
    <t>2273</t>
  </si>
  <si>
    <t>99.69</t>
  </si>
  <si>
    <t>DEL TOTAL DE LOS PROCESOS PUBLICADOS EN EL SECOP II, SIETE (7) DE ELLOS FUERON DECLARADOS DESIERTOS.</t>
  </si>
  <si>
    <t>SE HACE RELACIÓN A LOS PROCESOS CELEBRADOS Y PUBLICADOS EN EL SECOP II Y TIENDA VIRTUAL DEL ESTADO COLOMBIANO, INCLUYENDO BIENES Y SERVICIOS Y PRESTACIÓN DE SERVICIOS.</t>
  </si>
  <si>
    <t>TERMINACIÓN ANORMALES DEL PROCESO CONTRACTUAL</t>
  </si>
  <si>
    <t>IDENTIFICAR EL PORCENTAJE TOTAL DE LOS CONTRATOS QUE SE TERMINAN DE MANERA ANTICIPADA POR CAUSAS NO ADMINISTRATIVAS.</t>
  </si>
  <si>
    <t>(NO. DE CONTRATOS TERMINADOS ANTICIPADAMENTE POR CAUSAS NO ADMINISTRATIVAS / NO. DE CONTRATOS SUSCRITOS)*100.</t>
  </si>
  <si>
    <t>136</t>
  </si>
  <si>
    <t>2280</t>
  </si>
  <si>
    <t>5.96</t>
  </si>
  <si>
    <t>POR SITUACIONES AJENAS A LA ENTIDAD, LOS CONTRATISTAS POR PRESTACIÓN DE SERVICIOS RELACIONADOS EN EL NUMERADOR SOLICITARON LA TERMINACIÓN ANTICIPADA DE SUS CONTRATOS LO QUE EQUIVALE A UN 6% DEL TOTAL DE LOS CONTRATOS CELEBRADOS POR EL IDIPRON.</t>
  </si>
  <si>
    <t>SE HACE RELACIÓN A TODOS LOS CONTRATOS SUSCRITOS INCLUYENDO BIENES Y SERVICIOS Y PRESTACIÓN DE SERVICIOS; ES DE ACLARAR QUE EXISTEN PROCESOS DE SELECCIÓN, DE LOS CUALES PUEDE RESULTAR MAS DE UN CONTRATO, COMO LO SON LAS ORDENES DE COMPRA DE LA TIENDA VIRTUAL DEL ESTADO COLOMBIANO Y QUE LAS TERMINACIONES ANTICIPADAS TUVIERON OCASIÓN EN LOS CONTRATOS DE PRESTACIÓN DE SERVICIOS PERSONALES.</t>
  </si>
  <si>
    <t>EFICACIA EN LIQUIDACIÓN DE CONTRATOS</t>
  </si>
  <si>
    <t>SEGUIMIENTO A LA EFICACIA EN LA LIQUIDACIÓN DE LOS CONTRATOS QUE SE ENCUENTREN EN EL PERIODO LEGAL PARA LIQUIDAR POR PARTE DE LA ENTIDAD.</t>
  </si>
  <si>
    <t>NO. DE CONTRATOS LIQUIDADOS/ NO. DE CONTRATOS PENDIENTES A LIQUIDAR Y QUE SE ENCUENTREN EN PERIODO LEGAL DE COMPETENCIA PARA LIQUIDAR)*100</t>
  </si>
  <si>
    <t>296</t>
  </si>
  <si>
    <t>378</t>
  </si>
  <si>
    <t>78.31</t>
  </si>
  <si>
    <t>SE HA ADELANTADO LA LIQUIDACIÓN DEL 78% DE LOS CONTRATOS QUE SE ENCUENTRAN DENTRO DEL TERMINO DE COMPETENCIA DE LA ENTIDAD.</t>
  </si>
  <si>
    <t>DEL TOTAL DEL VALOR DEL DENOMINADOR, ES IMPORTANTE RESALTAR QUE 34 CONTRATOS FINALIZARON ENTRE EL PERIODO NOVIEMBRE Y DICIEMBRE DE 2021.</t>
  </si>
  <si>
    <t>EJECUCIÓN DEL PLAN DE ADQUISICIONES</t>
  </si>
  <si>
    <t>ESTABLECER LA EFICACIA DEL CUMPLIMIENTO DE LO PLANEADO EN EL PLAN ANUAL DE ADQUISICIONES DE LA ENTIDAD.</t>
  </si>
  <si>
    <t>NO.DE PROCESOS CONTRACTUALES ADJUDICADOS/NO.DE PROCESOS CONTRACTUALES PROGRAMADOS EN EL PLAN DE ADQUISICIONES)*100.</t>
  </si>
  <si>
    <t>2276</t>
  </si>
  <si>
    <t>99.56</t>
  </si>
  <si>
    <t>DEL TOTAL DE LAS ADQUISICIONES PARA BIENES Y SERVICIOS Y PRESTACIÓN DE SERVICIOS PERSONALES PROGRAMADAS EN EL PAA 2021, DE LOS CUALES SIETE (7) PROCESOS SE DECLARARON DESIERTOS Y TRES (3) LÍNEAS DE PRESTACIÓN DE SERVICIOS NO SE COMPROMETIERON.</t>
  </si>
  <si>
    <t>EL VALOR DEL DENOMINADOR CORRESPONDE AL NÚMERO DE LÍNEAS CREADAS EN EL PLAN ANUAL DE ADQUISICIONES INCLUYENDO BIENES Y SERVICIOS Y PRESTACIÓN DE SERVICIOS PERSONALES CON CORTE A 31 DE DICIEMBRE DE 2021.</t>
  </si>
  <si>
    <t>GESTIÓN DE CONSULTAS</t>
  </si>
  <si>
    <t>DETERMINAR LA EFICACIA EN CUANTO A LA ATENCIÓN DE CONSULTAS POR PARTE DE LA OAJ.</t>
  </si>
  <si>
    <t>(NO. DE CONSULTAS ATENDIDAS/ NO. TOTAL DE CONSULTAS HECHAS A LA OAJ )*100</t>
  </si>
  <si>
    <t>8</t>
  </si>
  <si>
    <t>DURANTE LA VIGENCIA 2021, ANTE LA OFICINA ASESORA JURÍDICA SE PRESENTARON 8 SOLICITUDES DE CONCEPTOS JURÍDICOS LOS CUALES FUERON ATENDIDOS EN SU TOTALIDAD, CUMPLIENDO ASÍ CON EL 100% DEL INDICADOR.</t>
  </si>
  <si>
    <t>PROYECCIÓN DE ACTOS ADMINISTRATIVOS</t>
  </si>
  <si>
    <t>DETERMINAR LA EFICACIA EN CUANTO A LA CORRECTA Y DEBIDA GESTIÓN ADMINISTRATIVA.</t>
  </si>
  <si>
    <t>(NO. DE ACTOS ADMINISTRATIVOS PROYECTADOS/ NO. DE ACTOS ADMINISTRATIVOS SOLICITADOS)*100</t>
  </si>
  <si>
    <t>244</t>
  </si>
  <si>
    <t>DURANTE LA VIGENCIA 2021, SE PROYECTARON 244 ACTOS ADMINISTRATIVOS POR PARTE DE LA OAJ CUMPLIENDO ASÍ CON EL 100% DEL INDICADOR.</t>
  </si>
  <si>
    <t>EFECTIVIDAD PROCESAL</t>
  </si>
  <si>
    <t>DETERMINAR LA EFECTIVIDAD EN LA GESTIÓN JUDICIAL Y EL ÉXITO PROCESAL</t>
  </si>
  <si>
    <t>(NO. DE PROCESOS JUDICIALES FALLADOS A FAVOR DEL IDIPRON/ TOTAL DE PROCESOS JUDICIALES FALLADOS)*100</t>
  </si>
  <si>
    <t>5</t>
  </si>
  <si>
    <t>60</t>
  </si>
  <si>
    <t>DURANTE LA VIGENCIA 2021 SE NOTIFICARON 5 FALLOS DE LOS CUALES 3 FUERON A FAVOR LOGRANDO ASÍ UN ÉXITO PROCESAL DEL 60%</t>
  </si>
  <si>
    <t>EL RESULTADO DEL INDICADOR HACE REFERENCIA A LOS FALLOS DEBIDAMENTE NOTIFICADOS Y EJECUTORIADOS. LOS 2 FALLOS EN CONTRA HACEN REFERENCIA A CONTRATO REALIDAD.</t>
  </si>
  <si>
    <t>MANTENIMIENTO EQUIPOS Y PERIFÉRICOS</t>
  </si>
  <si>
    <t>MEDIR EL NIVEL DE EFICACIA CON QUE SE EJECUTA ESTA ACTIVIDAD</t>
  </si>
  <si>
    <t>(NRO. DE MANTENIMIENTOS EJECUTADOS/NRO. DE MANTENIMIENTOS PROGRAMADOS)*100</t>
  </si>
  <si>
    <t>EL INDICADOR OBTUVO UN RESULTADO DEL 100%, TENIENDO EN CUENTA QUE SE REALIZARON EN SU TOTALIDAD LOS MANTENIMIENTOS PROGRAMADAS PARA LA VIGENCIA 2021, SIN EMBARGO FUE NECESARIO REALIZAR LA REPROGRAMACIÓN DE ALGUNAS SEDES POR LA PANDEMIA COVID 19 QUE ESTUVIERON EN AISLAMIENTO PARA EL PERIODO PROGRAMADO Y OTRAS ESTABAN SIENDO INTERVENIDAS POR EL ÁREA DE INFRAESTRUCTURA.</t>
  </si>
  <si>
    <t>DESARROLLOS DE SOFTWARE</t>
  </si>
  <si>
    <t>MEDIR LA EFICACIA CONQUE SE HACEN LOS DESARROLLOS SOLICITADOS</t>
  </si>
  <si>
    <t>(NRO. DE APLICATIVOS REALIZADOS EN LA VIGENCIA/NRO. DE APLICATIVOS SOLICITADOS EN LA VIGENCIA)*100</t>
  </si>
  <si>
    <t>76</t>
  </si>
  <si>
    <t>EL INDICADOR SE CUMPLIÓ AL 100% TENIENDO EN CUENTA QUE LOS DESARROLLOS SOLICITADOS DE AJUSTES O NUEVOS REQUERIMIENTOS POR PARTE DE LAS ÁREAS, SE REALIZARON EN SU TOTALIDAD.</t>
  </si>
  <si>
    <t>SOLICITUDES DE SERVICIOS</t>
  </si>
  <si>
    <t>MEDIR EL NIVEL DE EFICACIA CONQUE SE ATIENDEN LAS SOLICITUDES DE SERVICIO</t>
  </si>
  <si>
    <t>(NRO. DE SOLICITUDES DE SERVICIO ATENDIDAS/TOTAL DE SOLICITUDES DE SERVICIO REALIZADAS)*100</t>
  </si>
  <si>
    <t>1857</t>
  </si>
  <si>
    <t>1874</t>
  </si>
  <si>
    <t>99.09</t>
  </si>
  <si>
    <t>EL INDICADOR LOGRÓ UN RESULTADO DEL 99,09%, QUEDANDO 17 SOLICITUDES SIN RESOLVER DURANTE LA VIGENCIA DEBIDO QUE PARA SU FINALIZACIÓN SE REQUERÍA DESARROLLAR ACTIVIDADES ADICIONALES QUE NO PERMITIERON EL CIERRE DE LA SOLICITUD CON CORTE A 31 DE DICIEMBRE DE 2021, COMO ES EL CASO DE SOLICITUDES QUE REQUIEREN SER ATENDIDAS POR EL PROVEEDOR EXTERNO, OTRAS QUE DEPENDEN DEL ÁREA DE SERVICIOS ADMINISTRATIVOS Y ALGUNAS PORQUE PARA LA FECHA NO SE CONTABA CON LOS ELEMENTOS REQUERIDOS COMO ES EL CASO DE LOS PUNTOS DE RED, Y EN OTROS CASOS PORQUE AL USUARIO SOLICITANTE SE LE REQUIRIÓ INFORMACIÓN ADICIONAL Y NO SE OBTUVO RESPUESTA PARA ATENDER DE FONDO LA SOLICITUD.</t>
  </si>
  <si>
    <t>FRECUENCIA DE ACCIDENTES</t>
  </si>
  <si>
    <t>REPRESENTAR LA RELACIÓN ENTRE NÚMERO DE ACCIDENTES REGISTRADOS EN UN PERIODO Y EL TOTAL DE HORAS HOMBRE TRABAJADAS, DURANTE EL PERIODO CONSIDERADO PARA CONOCER LA FRECUENCIA DE ACCIDENTES DE TRABAJO</t>
  </si>
  <si>
    <t>(NÚMERO TOTAL DE ACCIDENTES REPORTADOS EN UN PERIODO/NO DE TOTAL DE HORAS HOMBRE O MUJER TRABAJADAS) * K</t>
  </si>
  <si>
    <t>48</t>
  </si>
  <si>
    <t>3774000</t>
  </si>
  <si>
    <t>2.54</t>
  </si>
  <si>
    <t>SE PRESENTARON 2.5 ACCIDENTES DE TRABAJO POR CADA DOSCIENTAS MIL HORAS-HOMBRE-TRABAJADAS DURANTE EL AÑO 2.021 LA CONSTANTE K QUE PARA LA NTC-3701 CORRESPONDE A 200.000 ES TOMADA DE PARÁMETROS INTERNACIONALES (NORMA OSHA) QUE CORRESPONDE ASÍ MISMO APROXIMADAMENTE AL NÚMERO DE HORAS-HOMBRE TRABAJADAS EN UNA EMPRESA DE 100 TRABAJADORES EN COLOMBIA DURANTE UN AÑO</t>
  </si>
  <si>
    <t>LA CONSTANTE K QUE PARA LA NTC-3701 CORRESPONDE A 200.000 ES TOMADA DE PARÁMETROS INTERNACIONALES (NORMA OSHA) QUE CORRESPONDE ASÍ MISMO APROXIMADAMENTE AL NÚMERO DE HORAS-HOMBRE TRABAJADAS EN UNA EMPRESA DE 100 TRABAJADORES EN COLOMBIA DURANTE UN AÑO</t>
  </si>
  <si>
    <t>APROPIACIÓN DE LO APRENDIDO</t>
  </si>
  <si>
    <t>ANALIZAR EL PORCENTAJE DE FUNCIONARIOS QUE APROPIAN LO APRENDIDO EN LAS CAPACITACIONES</t>
  </si>
  <si>
    <t>(NÚMERO DE FUNCIONARIOS QUE SE APROPIAN  DE  LO APRENDIDO/ NO. DE ASISTENTES A LA CAPACITACIÓN) X 100</t>
  </si>
  <si>
    <t>126</t>
  </si>
  <si>
    <t>141</t>
  </si>
  <si>
    <t>89.36</t>
  </si>
  <si>
    <t>DE LOS 141 SERVIDORES Y SERVIDORAS QUE PARTICIPARON EN LAS EVALUACIONES,  SE EVIDENCIO QUE EL 89% CONSIDERAN QUE LOS PROCESOS DE FORMACIÓN  EJECUTADOS ESTUVIERON EN UN NIVEL EXCELENTE Y ALTO Y DENTRO DE LAS OBSERVACIONES MANIFIESTAN QUE SE REALICEN DE MANERA CONSTANTE.</t>
  </si>
  <si>
    <t>COBERTURA EN LA CAPACITACIÓN DE FUNCIONARIOS</t>
  </si>
  <si>
    <t>IDENTIFICAR EL PORCENTAJE DE FUNCIONARIOS CAPACITADOS PARA IDENTIFICAR LA COBERTURA EN CAPACITACIÓN DEL INSTITUTO</t>
  </si>
  <si>
    <t>(NÚMERO DE FUNCIONARIOS/AS CAPACITADOS/ NÚMERO DE FUNCIONARIOS/AS DE LA ENTIDAD)*100</t>
  </si>
  <si>
    <t>198</t>
  </si>
  <si>
    <t>97.06</t>
  </si>
  <si>
    <t>COMO SE OBSERVA EN EL INDICADOR, EN LOS PROCESOS DE FORMACIÓN  RESPECTO AL AÑO ANTERIOR SE MANTUVO,  REPORTANDO UNA COBERTURA DEL 97% DE PARTICIPACIÓN.</t>
  </si>
  <si>
    <t>EFICACIA DEL PERSONAL INSCRITO EN CARRERA ADMINISTRATIVA</t>
  </si>
  <si>
    <t>ANALIZAR EL  PORCENTAJE DE FUNCIONARIOS DE CARRERA ADMINISTRATIVA QUE ALCANZARON EL NIVEL SOBRESALIENTE EN LA EVALUACIÓN DE DESEMPEÑO DEFINITIVA</t>
  </si>
  <si>
    <t>(NÚMERO DE SERVIDORES(AS) INSCRITOS EN CARRERA ADMINISTRATIVA QUE OBTIENEN CALIFICACIÓN SOBRESALIENTE EN LA EVALUACIÓN DE DESEMPEÑO / TOTAL DE SERVIDORES(AS) INSCRITOS EN CARRERA ADMINISTRATIVA) * 100</t>
  </si>
  <si>
    <t>129</t>
  </si>
  <si>
    <t>130</t>
  </si>
  <si>
    <t>99.23</t>
  </si>
  <si>
    <t>DE ACUERDO AL RESULTADO DEL INDICADOR, SE OBTUVO PARA LA ÚLTIMA EVALUACIÓN DEL DESEMPEÑO EN FIRME PERIODO COMPRENDIDO 2020-2021, UN  CUMPLIMIENTO DEL 99% DE SERVIDORES INSCRITOS EN CARRERA ADMINISTRATIVA QUE OBTUVIERON CALIFICACIÓN SOBRESALIENTE.  EL PORCENTAJE RESTANTE, ES DECIR EL 1% CORRESPONDE A UNA (1)  FUNCIONARIA QUE SE UBICÓ EN EL NIVEL SATISFACTORIO.</t>
  </si>
  <si>
    <t>EFICIENCIA EN LA EJECUCIÓN DE ACTIVIDADES DE BIENESTAR</t>
  </si>
  <si>
    <t>ESTABLECER EL PORCENTAJE DE ACTIVIDADES DE BIENESTAR  EJECUTADAS SIN COSTO PARA ANALIZAR LA EFICIENCIA DEL INSTITUTO EN LA GESTIÓN DE ACTIVIDADES DE BIENESTAR.</t>
  </si>
  <si>
    <t>(NÚMERO DE ACTIVIDADES DE BIENESTAR EJECUTADAS SIN COSTO/ACTIVIDADES DE BIENESTAR PROGRAMADAS SIN COSTO)</t>
  </si>
  <si>
    <t>14</t>
  </si>
  <si>
    <t>DE ACUERDO CON EL RESULTADO DEL INDICADOR SE EJECUTARON 14 ACTIVIDADES SIN COSTO DE LAS 14 ACTIVIDADES PROGRAMADAS EN EL PLAN DE BIENESTAR SOCIAL E INCENTIVOS.   LAS ACTIVIDADES SIN COSTO CONTEMPLADAS EN EL PLAN FUERON LAS SIGUIENTES:   1. CONMEMORACIÓN DERECHOS DE LAS MUJERES Y EL RECONOCIMIENTO DE LA  DIVERSIDAD DE GÉNERO 2. AMPLIA TUS HORIZONTES CULTURALES 3. FUNCIONARIO DEL MES 4. CELEBRACIÓN DE FECHAS ESPECIALES 5. TALLER DE ARTES Y MANUALIDADES 6. PLAN COACHING 7. SALAS DE AMIGAS LACTANTES 8. MUEVE TU CUERPO 9. LIDERAZGO, DEL COMPROMISO INDIVIDUAL AL ÉXITO COLECTIVO 10. UNA PAUSA PARA UN CAFÉ PARA UN ENTORNO LABORAL SALUDABLE 11. PROMOCIÓN DE PROGRAMAS DE VIVIENDA 12. PROMOCIÓN DE PROGRAMAS DE VIVIENDA 13. FERIA DE EMPRENDIMIENTOS 14. SEMANA DE SERVICIOS Y PROMOCIÓN DE LA SALUD</t>
  </si>
  <si>
    <t>ADICIONAL A LAS ACTIVIDADES SIN COSTO CONTEMPLADAS EN EL PLAN DE BIENESTAR SOCIAL 2021 SE DESARROLLARON LAS SIGUIENTES ACTIVIDADES SIN COSTO:   1. CAMPEONATO DE FUTBOL MASCULINO Y FEMENINO 2. ENTREGA DETALLES DE CUMPLEAÑOS DE BOGOTÁ 3. ENTREGA DE DETALLES DE HALLOWEEN A LOS HIJOS E HIJAS DE LOS FUNCIONARIOS Y CONTRATISTAS. 4. ACTIVIDAD DEL DIA DEL TRABAJO DECENTE.   5. SERVICIOS DE CAJA DE COMPENSACIÓN Y FONDO DE PENSIONES 6. DESAYUNOS PARA REUNIONES DE LA ENTIDAD</t>
  </si>
  <si>
    <t>ÍNDICE DE LESIÓN INCAPACITANTE</t>
  </si>
  <si>
    <t>IDENTIFICAR CUALES LESIONES SUFRIDAS POR LOS SERVIDORES SON LAS MAS COMÚN ES Y GRAVES</t>
  </si>
  <si>
    <t>(ÍNDICE DE FRECUENCIA * EL ÍNDICE DE SEVERIDAD/1000)</t>
  </si>
  <si>
    <t>35</t>
  </si>
  <si>
    <t>1000</t>
  </si>
  <si>
    <t>0.035</t>
  </si>
  <si>
    <t>EL ÍNDICE DE LESIÓN INCAPACITANTE DEL INSTITUTO ES DEL 0.035%</t>
  </si>
  <si>
    <t>A PARTIR DE LOS RESULTADOS DE LOS ÍNDICES DE FRECUENCIA Y SEVERIDAD. SE DIVIDE EN 1000 FUNDAMENTALMENTE PARA OBTENER UN NÚMERO QUE SEA MANEJABLE, YA QUE DE FORMA GENERAL LA MULTIPLICACIÓN DE ESTOS ÍNDICES DA COMO RESULTADOS NÚMEROS ALTOS.</t>
  </si>
  <si>
    <t>TASA DE ACCIDENTALIDAD</t>
  </si>
  <si>
    <t>MEDIR EL NÚMERO DE ACCIDENTES REPORTADOS CON RELACIÓN A LOS TRABAJADORES ACTIVOS</t>
  </si>
  <si>
    <t>(NÚMERO TOTAL DE ACCIDENTES REPORTADOS EN UN PERIODO/NÚMERO PROMEDIO DE SERVIDORES(AS) Y CONTRATISTAS)*K</t>
  </si>
  <si>
    <t>1500</t>
  </si>
  <si>
    <t>3.20</t>
  </si>
  <si>
    <t>EN UN PROMEDIO DE 1500 TRABAJADORES Y 200.000 HORAS HOMBRE TRABAJADAS EN PROMEDIO EN EL PERIODO SE PRESENTARON 3.2 ACCIDENTES DE TRABAJO.</t>
  </si>
  <si>
    <t>ÍNDICE DE SEVERIDAD</t>
  </si>
  <si>
    <t>IDENTIFICAR LOS DÍAS PERDIDOS POR ACCIDENTE LABORAL</t>
  </si>
  <si>
    <t>(NÚMERO DE DÍAS PERDIDOS Y CARGADOS POR ACCIDENTE LABORAL/ HORAS HOMBRE TRABAJADOS POR AÑO)*K</t>
  </si>
  <si>
    <t>261</t>
  </si>
  <si>
    <t>SE PIERDEN 14 DÍAS POR CADA DOSCIENTAS MIL HORAS-HOMBRE-TRABAJADAS. CON RESPECTO AL AÑO 2020 SE DISMINUYÓ EL NÚMERO DE DÍAS PERDIDOS POR ACCIDENTE LABORAL.</t>
  </si>
  <si>
    <t>EXPRESA LOS DÍAS PERDIDOS SEGÚN EL EVENTO QUE SE TRATE. LA GRAVEDAD O SEVERIDAD DE LOS EVENTOS SE MIDE MEDIANTE LOS DÍAS PERDIDOS QUE A SU VEZ SE COMPONE DE DOS FACTORES: LOS DÍAS DE INCAPACIDAD Y LOS DÍAS CARGADOS.  LOS DÍAS PERDIDOS POR INCAPACIDAD DEBEN ESTAR CERTIFICADOS MEDIANTE EL DOCUMENTO LEGAL DEFINIDO POR LA EMPRESA, LA INCAPACIDAD GENERADA Y CERTIFICADA POR UN PROFESIONAL DE LA SALUD O LAS EXPEDIDAS O VALIDADAS POR LOS PROFESIONALES DE LA EPS DE CADA TRABAJADOR.  EL OTRO ASPECTO QUE SUMA EN LOS DÍAS PERDIDOS SON LOS DÍAS CARGADOS. MÁS COMPLEJO DE CALCULAR PERO NO NECESARIAMENTE DIFÍCIL, PARA ESTO SE TOMAN DÍAS DE EQUIVALENCIA DADOS POR LA TABLA DE LA NORMA ANSI QUE TRAE A COLACIÓN EVENTOS CUYA PÉRDIDA NO ES NECESARIAMENTE COMPATIBLE CON LOS DÍAS GENERADOS POR INCAPACIDAD.</t>
  </si>
  <si>
    <t>INCIDENCIA CASOS DE ENFERMEDAD LABORAL</t>
  </si>
  <si>
    <t>IDENTIFICAR LA INCIDENCIA DE CASOS DE ENFERMEDAD LABORAL</t>
  </si>
  <si>
    <t>(NÚMERO DE CASOS NUEVOS DE ENFERMEDAD LABORAL EN UN PERIODO/ EL TOTAL DE LA POBLACIÓN EN RIESGO EN EL PERIODO)*K</t>
  </si>
  <si>
    <t>205</t>
  </si>
  <si>
    <t>0.0050</t>
  </si>
  <si>
    <t>PARA LOS 195 TRABAJADORES EXPUESTOS SE PRESENTARON 0.005% CASOS NUEVOS DE ENFERMEDAD PROFESIONAL.</t>
  </si>
  <si>
    <t>PREVALENCIA ENFERMEDAD LABORAL</t>
  </si>
  <si>
    <t>IDENTIFICAR LA PREVALENCIA DE LOS CASOS DE ENFERMEDAD LABORAL PARA UNA VIGENCIA</t>
  </si>
  <si>
    <t>(TOTAL DE CASOS EN UN PERIODO/PROMEDIO DE TRABAJADORES EN EL PERIODO)</t>
  </si>
  <si>
    <t>195</t>
  </si>
  <si>
    <t>0.072</t>
  </si>
  <si>
    <t>CON RESPECTO AL AÑO 2020 BAJÓ LA TASA DE PREVALENCIA.</t>
  </si>
  <si>
    <t>INVESTIGACIÓN DE ACCIDENTES  E INCIDENTES</t>
  </si>
  <si>
    <t>INVESTIGAR LA TOTALIDAD DE ACCIDENTES OCURRIDOS EN LA VIGENCIA</t>
  </si>
  <si>
    <t>NÚMERO DE ACCIDENTES E INCIDENTES INVESTIGADOS/ NÚMERO DE ACCIDENTES E INCIDENTES REPORTADOS</t>
  </si>
  <si>
    <t>DEL TOTAL DE ACCIDENTES PRESENTADOS EN EL AÑO 2021 SE INVESTIGÓ EL 100%.</t>
  </si>
  <si>
    <t>VERIFICACIÓN Y SEGUIMIENTO AL CUMPLIMIENTO DE CRITERIOS EN ACTIVIDADES DE CORRESPONSABILIDAD</t>
  </si>
  <si>
    <t>MEDIR LAS VERIFICACIONES Y SEGUIMIENTOS REALIZADOS A LOS(AS) JÓVENES POSTULADOS Y VINCULADOS A LAS ACTIVIDADES DE LAS AC PARA GARANTIZAR QUE CUMPLAN CABALMENTE CON LOS CRITERIOS ESTABLECIDOS</t>
  </si>
  <si>
    <t>NÚMERO TOTAL VERIFICACIONES DE CUMPLIMIENTO DE CRITERIOS REALIZADAS / NÚMERO TOTAL DE VERIFICACIONES DE CUMPLIMIENTO A REALIZAR</t>
  </si>
  <si>
    <t>2695</t>
  </si>
  <si>
    <t>3354</t>
  </si>
  <si>
    <t>80.35</t>
  </si>
  <si>
    <t>EL 19,65% DE LOS JÓVENES QUE POSTULAN A CONVENIOS DESDE LAS UNIDADES NO CUMPLEN CON LOS CRITERIOS</t>
  </si>
  <si>
    <t>SEGUIMIENTO PEDAGÓGICO EN  ACTIVIDADES DE CORRESPONSABILIDAD -ESTÍMULO</t>
  </si>
  <si>
    <t>MEDIR LA REALIZACIÓN DE SEGUIMIENTO PEDAGÓGICO A AC COMO MECANISMO PARA EL FORTALECIMIENTO DE COMPETENCIAS GENERALES PARA EL MUNDO DEL TRABAJO Y EL DESARROLLO DE LA ETAPA DE AUTONOMÍA Y AUTOGOBIERNO QUE FORMA PARTE DE LA INTERVENCIÓN INSTITUCIONAL</t>
  </si>
  <si>
    <t>NÚMERO DE JÓVENES EN ACTIVIDADES DE CORRESPONSABILIDAD  CON SEGUIMIENTO PEDAGOGICO A AC / NÚMERO TOTAL DE JÓVENES  EN ACTIVIDADES DE CORRESPONSABILIDAD QUE REQUIEREN SEGUIMIENTO *100</t>
  </si>
  <si>
    <t>1607</t>
  </si>
  <si>
    <t>2096</t>
  </si>
  <si>
    <t>76.67</t>
  </si>
  <si>
    <t>SE REALIZA SEGUIMIENTO PEDAGÓGICO AL 76,6% DE LOS JÓVENES DE SE VINCULAN A LAS ACTIVIDADES DE CORRESPONSABILIDAD</t>
  </si>
  <si>
    <t>NÚMERO DE JÓVENES ACTIVOS EN ACTIVIDADES DE CORRESPONSABILIDAD  CON RELACIÓN A LOS CONVENIOS SUSCRITOS</t>
  </si>
  <si>
    <t>MEDIR LA GESTIÓN  FRENTE A LAS ACTIVIDADES NECESARIAS PARA VINCULAR A TODOS LOS JÓVENES REQUERIDOS SEGÚN LAS SOLICITUDES ADELANTADAS DURANTE EL TIEMPO DE EJECUCIÓN DEL CONVENIO.</t>
  </si>
  <si>
    <t>(NÚMERO DE JÓVENES VINCULADOS A ACTIVIDADES DE CORRESPOSABILIDAD / NÚMEROS DE SOLICITUDES  DE VICULACIÓN DURANTE LA EJECUCION DE LAS ACTIVIDADES DE CORRESPONSABILIDAD) * 100</t>
  </si>
  <si>
    <t>1586</t>
  </si>
  <si>
    <t>2341</t>
  </si>
  <si>
    <t>67.75</t>
  </si>
  <si>
    <t>SE VINCULAN EL 67,75% DE LOS JÓVENES QUE SE POSTULAN A CONVENIOS</t>
  </si>
  <si>
    <t>EL INDICADOR PRESENTA UN PORCENTAJE BAJO EN EJECUCIÓN DEBIDO A QUE LOS JÓVENES PUEDEN SER POSTULADOS Y VINCULADOS A DIFERENTES CONVENIOS DURANTE UNA MISMA VIGENCIA PERO AL REPORTAR ASISTENCIA SE TIENE EN CUENTA UN DATO ÚNICO POR NÚMERO DE IDENTIFICACIÓN. ADEMÁS PARA EL CUMPLIMIENTO DE LOS CUPOS DE VINCULACIÓN SE PIDEN MAS JÓVENES A POSTULAR.</t>
  </si>
  <si>
    <t>VERIFICACION DE CRITERIOS DE  PERMANENCIA EN ACTIVIDADES DE CORRESPONSABILIDAD.</t>
  </si>
  <si>
    <t>MEDIR EL NÚMERO DE JÓVENES QUE CUMPLEN CON LOS CRITERIOS DE PERMANENCIA  A ACTIVIDADES DE CORRESPONSABILIDAD.</t>
  </si>
  <si>
    <t>(NÚMERO TOTAL  JÓVENES VINCULADOS A ACTIVIDADES DE CORRESPONSABILIDAD MODALIDAD ESTIMULO Y CPS CON EL CUMPLIMIENTO DE CRITERIOS / NÚMERO TOTAL DE JÓVENES VINVULADOS  A ACTIVIDADES DE CORRESPONSABILIDAD) *100</t>
  </si>
  <si>
    <t>7651</t>
  </si>
  <si>
    <t>9244</t>
  </si>
  <si>
    <t>82.77</t>
  </si>
  <si>
    <t>EL 17,23 DE LOS JÓVENES QUE CUMPLEN LOS CRITERIOS DE VINCULACIÓN A CONVENIOS NO PASAN LOS PROCESOS  DE ENTREVISTA</t>
  </si>
  <si>
    <t>NÚMERO DE JÓVENES QUE PARTICIPAN EN CAPACITACIONES FUNDAMENTALES DE ACTIVIDADES CORRESPONSABILIDAD</t>
  </si>
  <si>
    <t>MEDIR  LA PARTICIPACIÓN DE LOS JÓVENES EN  LAS CAPACITACIONES  FUNDAMENTALES ESTABLECIDAS EN LAS ACTIVIDADES DE CORRESPONSABILIDAD.</t>
  </si>
  <si>
    <t>(NÚMERO DE JÓVENES QUE CUMPLEN CON EL TOTAL DEL CAPACITACIONES FUNDAMENTALE DE LA AC / NÚMERO TOTAL  DE JÓVENES VINCULADOS ACTIVIDADES CORRESPONSABILIDAD)*100</t>
  </si>
  <si>
    <t>1582</t>
  </si>
  <si>
    <t>99.74</t>
  </si>
  <si>
    <t>UNA VEZ VINCULADO EL JOVEN A LOS DIFERENTES CONVENIOS SE REALIZAN LAS CAPACITACIONES REQUERIDAS AL 99,7% DE ELLOS.</t>
  </si>
  <si>
    <t>NÚMERO DE PROYECTOS DE EMPRENDIMIENTO VIABLES COMO IDEA DE NEGOCIO</t>
  </si>
  <si>
    <t>IDENTIFICAR Y FOCALIZAR INICIATIVAS DE EMPRENDIMIENTO EN LAS UPI, PARA INICIAR UN PROCESO DE FORMACIÓN PARA EL EMPRENDIMIENTO Y FORTALECIMIENTO DE LAS MISMAS, Y ESTABLECER CUAL CUALES SON VIABLES PARA CONVERTIRSE EN IDEAS DE NEGOCIO.</t>
  </si>
  <si>
    <t>NÚMERO DE PROYECTOS DE EMPRENDIMIENTO VIABLES PARA CONVERTIRSE EN IDEAS DE NEGOCIO / NÚMERO TOTAL DE PROYECTOS DE EMPRENDIMIENTO IDENTIFICADOS *100</t>
  </si>
  <si>
    <t>7</t>
  </si>
  <si>
    <t>DE ACUERDO A LA APLICACIÓN DEL INDICADOR, SE PUEDE ESTABLECER QUE DE LOS (7) PROYECTOS DE EMPRENDIMIENTO IDENTIFICADOS, (7) SE ENCUENTRAN VIABLES PARA CONVERTIRSE EN IDEA DE NEGOCIO, LO QUE EQUIVALE AL 100%</t>
  </si>
  <si>
    <t>PROYECTOS DE LOS JÓVENES CON RECURSOS PROPIOS BAJO LA ASESORÍA DEL EQUIPO PROFESIONAL DE EMPRENDER</t>
  </si>
  <si>
    <t>NÚMERO DE NNAJ QUE TERMINAN SATISFACTORIAMENTE EL PROCESO DE FORMACIÓN EN EMPRENDIMIENTO</t>
  </si>
  <si>
    <t>MEDIR EL NÚMERO DE JÓVENES QUE TERMINAN SATISFACTORIAMENTE EL ESQUEMA DE FORMACIÓN EN EMPRENDIMIENTO PARA FORMULAR ESTRATEGIAS QUE FORTALEZCAN LA ADHERENCIA AL PROCESO.</t>
  </si>
  <si>
    <t>NÚMERO DE NNAJ QUE TERMINAN SATISFACTORIAMENTE EL PROCESO DE FORMACIÓN EN EMPRENDIMIENTO / NÚMERO DE NNAJ QUE INICIAN EL PROCESO DE FORMACIÓN EN EMPRENDIMIENTO *100</t>
  </si>
  <si>
    <t>10</t>
  </si>
  <si>
    <t>46</t>
  </si>
  <si>
    <t>0.22</t>
  </si>
  <si>
    <t>DE LOS (46) NNAJ QUE INICIAN EL PROCESO DE FORMACIÓN EN EMPRENDIMIENTO, (10) NNAJ TERMINARON SATISFACTORIAMENTE EL PROCESO DE FORMACIÓN, QUE CORRESPONDE AL 21.74%</t>
  </si>
  <si>
    <t>JÓVENES QUE REALIZAN TRANSVERSALMENTE LA FORMACIÓN DE EMPRENDIMIENTO, AL MOMENTO DE OBTENER ESTIMULO DE CORRESPONSABILIDAD NO TERMINA LA FORMACIÓN PROPUESTA.</t>
  </si>
  <si>
    <t>PROYECTOS DE EMPRENDIMIENTO EVALUADOS</t>
  </si>
  <si>
    <t>IDENTIFICAR Y FOCALIZAR  INICIATIVAS DE EMPRENDIEMINTO EN LAS UPI,  PARA INICIAR UN  PROCESO DE FORMACIÓN  PARA EL EMPRENDIMIENTO Y  FORTALECERLECIENTO DE LAS MISMAS, Y ESTABLECER CUAL CUALES SON VIABLES  PARA CONVERTIRSE EN IDEAS DE NEGOCIO.</t>
  </si>
  <si>
    <t>NÚMERO DE PROYECTOS DE EMPRENDIMIENTO EVALUADOS / NÚMERO TOTAL DE PROYECTOS DE EMPRENDIMIENTO IDENTIFICADOS *100</t>
  </si>
  <si>
    <t>SEGÚN EL INDICADOR, SE PUEDE DETERMINAR QUE DE LOS (7) PROYECTOS DE EMPRENDIMIENTO IDENTIFICADOS, (7) PROYECTOS FUERON EVALUADOS, QUE CORRESPONDE AL 100%.</t>
  </si>
  <si>
    <t>LOS PROYECTOS ESTÁN EN SU ETAPA INICIAL BUSCANDO UN BRAZO FINANCIERO.</t>
  </si>
  <si>
    <t>FORMACIÓN EN EMPRENDIMIENTO A NNAJ</t>
  </si>
  <si>
    <t>MEDIR EL NÚMERO NNAJ QUE RECIBEN EL ESQUEMA DE FORMACIÓN EN EMPREMDIMIENTO PARA  FROMULAR ESTRATEGIAS QUE FORTALEZCAN SUS COMPETENCIAS EN ESTE CAMPO CON EL FIN DE GENERAR ADHERENCIA AL PROCESO Y MEJORAR SUS NIVELES DE AUTONOMÍA</t>
  </si>
  <si>
    <t># NNAJ QUE RECIBEN FORMACIÓN EN EMPRENDIMIENTO /   NÚMERO DE NNAJ QUE INICIAN EL PROCESO DE FORMACIÓN EN EMPRENDIMIENTO *100</t>
  </si>
  <si>
    <t>(46) NNAJ RECIBIERON LA FORMACIÓN DE EMPRENDIMIENTO DE (46) NNAJ QUE INICIARON EL PROCESO DE FORMACIÓN, QUE CORRESPONDE AL 100%</t>
  </si>
  <si>
    <t>JÓVENES CON CARACTERÍSTICAS Y CUALIDADES PARA GENERAR UN PROYECTO PRODUCTIVO.</t>
  </si>
  <si>
    <t>SEGUIMIENTO DE JÓVENES EN EMPLEABILIDAD</t>
  </si>
  <si>
    <t>FORTALECER LAS INICIATIVAS DE VINCULACIÓN LABORAL QUE PROMUEVE EL IDIPRON MEDIANTE LA ESTRATEGIA DE EMPLEABILIDAD, REALIZANDO EL SEGUIMIENTO A LOS PROCESOS INDIVIDUALES DE JÓVENES QUE PARTICIPAN EN LA MISMA.</t>
  </si>
  <si>
    <t>(NÚMERO DE JÓVENES CON SEGUIMIENTO EN EMPLEABILIDAD/ NÚMERO TOTAL DE JÓVENES POSTULADOS A UN EMPLEO) *100</t>
  </si>
  <si>
    <t>290</t>
  </si>
  <si>
    <t>DE ACUERDO A LA APLICACIÓN DEL INDICADOR, (290) JÓVENES QUE FUERON POSTULADOS A UN EMPLEO, (290) JÓVENES CUENTAN CON EL SEGUIMIENTO DE SU PROCESO, QUE EQUIVALE AL 100%.</t>
  </si>
  <si>
    <t>SE REALIZA LOS PROCESOS DE SEGUIMIENTO SEGÚN EL PROCEDIMIENTO PARA QUE EL JOVEN OBTENGA UNA VINCULACIÓN LABORAL FORMAL.</t>
  </si>
  <si>
    <t>NNAJ QUE MANIFIESTAN INTERES EN PARTICIAR DE LA FORMACIÒN DE EMPRENDIMIENTO</t>
  </si>
  <si>
    <t>MEDIR EL NÚMERO NNAJ QUE UNA VEZ RECIBEN LA SENSIBILIZACIÓN DE EMPRENDIMIENTO, DECIDEN FORTALECER SUS COMPETENCIAS EN ESTE CAMPO Y MANIFIESTAN SU INTERÉS POR INICIAR LA FORMACIÓN EN EMPRENDIMIENTO.</t>
  </si>
  <si>
    <t>NÚMERO DE NNAJ QUE INICIAN EL PROCESO DE FORMACIÓN EN EMPRENDIMIENTO / NÚMERO DE NNAJ QUE RECIBEN SENSIBILIZACIÓN EN EMPRENDIMIENTO *100</t>
  </si>
  <si>
    <t>1002</t>
  </si>
  <si>
    <t>0.046</t>
  </si>
  <si>
    <t>DE LOS 1002 NNAJ QUE RECIBIERON LA SENSIBILIZACIÓN EN EMPRENDIMIENTO, (46) NNAJ OPTARON POR INICIAR EL PROCESO DE FORMACIÓN, QUE EQUIVALE AL 4.6%.</t>
  </si>
  <si>
    <t>LOS JÓVENES SENSIBILIZADOS NO ACCEDEN A LA FORMACIÓN DE EMPRENDIMIENTO HASTA EL MOMENTO DE SABER QUE VAN A EGRESO.</t>
  </si>
  <si>
    <t>CUMPLIMENTO EN SOLICITUDES</t>
  </si>
  <si>
    <t>ANALIZAR QUE EL 100% DE LAS SOLICITUDES RECIBIDAS EN EL TRIMESTRE SEAN ATENDIDAS</t>
  </si>
  <si>
    <t># DE SOLICITUDES ENTREGADAS EN EL PERIODO / TOTAL DE SOLICITUDES DEL PERIODO*100</t>
  </si>
  <si>
    <t>7070</t>
  </si>
  <si>
    <t>7114</t>
  </si>
  <si>
    <t>99.38</t>
  </si>
  <si>
    <t>SE REALIZARON LAS ENTREGAS DE LAS DISTINTAS SOLICITUDES, QUEDANDO PENDIENTES LAS DE ALIMENTOS QUE FUERON RADICADAS EL DÍA 31 DE DICIEMBRE DE 2021.</t>
  </si>
  <si>
    <t>CALIDAD DE LOS BIENES RECIBIDOS (No alimentos)</t>
  </si>
  <si>
    <t>VERIFICAR QUE EL 100% DE LOS BIENES RECIBIDOS CUMPLAN A SATISFACCIÓN CON LO ESTABLECIDO EN LAS FICHAS TÉCNICAS DE PRODUCTO</t>
  </si>
  <si>
    <t># DE DEVOLUCIONES REALIZADAS / # DE RECEPCIONES PROGRAMADAS EN EL PERIODO*100</t>
  </si>
  <si>
    <t>34</t>
  </si>
  <si>
    <t>151</t>
  </si>
  <si>
    <t>22.51</t>
  </si>
  <si>
    <t>SE REALIZARON UN TOTAL DE TREINTA Y CUATRO (34) NOTAS DE DEVOLUCIÓN ELABORADAS DURANTE LA VIGENCIA 2021, QUE CORRESPONDEN A CIENTO CINCUENTA Y UN (151) RECEPCIONES REALIZADAS, DE CONTRATOS PARA LA COMPRA DE BIENES O ELEMENTOS (NO ALIMENTOS).</t>
  </si>
  <si>
    <t>SE PUEDE OBSERVAR LA GESTIÓN DEL ÁREA DE ALMACÉN E INVENTARIOS, DENTRO DE SUS FUNCIONES DE ACUERDO CON LOS LINEAMIENTOS DE LA RESOLUCIÓN 00001 DE 2019 DE LA SHD, LAS NORMAS Y PROCEDIMIENTOS ESTABLECIDOS DENTRO DEL PROCESO DE GESTIÓN LOGÍSTICA, LA CUAL A TRAVÉS DE CADA UNO DE LOS FUNCIONARIOS Y COLABORADORES, HAN REALIZADO LA VERIFICACIÓN DE LOS BIENES Y ELEMENTOS DE ACUERDO CON LO ESTIPULADO EN LA MINUTA DEL CONTRATO Y LAS FICHAS TÉCNICAS DE PRODUCTO, REALIZANDO LAS CORRESPONDIENTES DEVOLUCIONES DE LOS PRODUCTOS NO CONFORMES.</t>
  </si>
  <si>
    <t>CALIDAD DE LOS BIENES RECIBIDOS (alimentos)</t>
  </si>
  <si>
    <t>525</t>
  </si>
  <si>
    <t>583</t>
  </si>
  <si>
    <t>90.05</t>
  </si>
  <si>
    <t>SE REALIZARON UN TOTAL DE QUINIENTAS VEINTICINCO (525) NOTAS DE DEVOLUCIÓN ELABORADAS DURANTE LA VIGENCIA  2021, QUE CORRESPONDEN A QUINIENTOS OCHENTA Y TRES (583) RECEPCIONES REALIZADAS PARA LAS OPERACIONES DE COMPRA DE ALIMENTOS.</t>
  </si>
  <si>
    <t>SE PUEDE OBSERVAR LA GESTIÓN DEL ÁREA DE ALMACÉN E INVENTARIOS, DENTRO DE SUS FUNCIONES DE ACUERDO CON LOS LINEAMIENTOS DE LA RESOLUCIÓN 00001 DE 201 DE LA SHD, LAS NORMAS Y PROCEDIMIENTOS ESTABLECIDOS DENTRO DEL PROCESO DE GESTIÓN LOGÍSTICA, LA CUAL A TRAVÉS DE CADA UNO DE LOS FUNCIONARIOS Y COLABORADORES, HAN REALIZADO LA VERIFICACIÓN DE LOS BIENES Y ELEMENTOS DE ACUERDO CON LO ESTIPULADO EN LA MINUTA DEL CONTRATO Y LAS FICHAS TÉCNICAS DE PRODUCTO, REALIZANDO LAS CORRESPONDIENTES DEVOLUCIONES DE LOS PRODUCTOS NO CONFORMES.</t>
  </si>
  <si>
    <t>BAJA DE BIENES</t>
  </si>
  <si>
    <t>VERIFICAR QUE SE RECOJAN EL 100% DE LOS BIENES DEVOLUTIVOS PARA DAR DE BAJA</t>
  </si>
  <si>
    <t>(# DE BIENES MUEBLES DEVOLUTIVOS O DE CONSUMO CONTROLADO RECOGIDOS PARA DAR DE BAJA/ # DE BIENES MUEBLES DEVOLUTIVOS O DE CONSUMO CONTROLADO REPORTADOS, CON CONCEPTO TÉCNICO DE INSERVIBLE O DE NO UTILIZABLE)*100</t>
  </si>
  <si>
    <t>2246</t>
  </si>
  <si>
    <t>SE RECOGIERON LA TOTALIDAD DE LOS BIENES REPORTADOS POR CADA UNA DE LAS UNIDADES DE PROTECCIÓN INTEGRAL (UPI) SEDES/ DEPENDENCIAS, ÁREAS Y DEMÁS, SEGÚN LOS PROCEDIMIENTOS ESTABLECIDOS. LOS BIENES EN ESTADO DE INSERVIBILIDAD FUERON DEBIDAMENTE ALMACENADOS EN EL DEPÓSITO CORRESPONDIENTE.</t>
  </si>
  <si>
    <t>SE LLEVÓ A CABO LA RECOLECCIÓN DE LOS BIENES REPORTADOS DESDE LAS DEPENDENCIAS, FUERON ACOPIADOS Y DADOS DE BAJA CON BASE EN LA RESOLUCIÓN 510 DE 2021 DE IDIPRON, LA CUA FUE PUBLICADA EN LA PÁGINA WEB INSTITUCIONAL. HTTPS://WWW.IDIPRON.GOV.CO/SEARCH/NODE/RESOLUCION%20510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</si>
</sst>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8"/>
      <color indexed="9"/>
      <name val="Times New Roman"/>
      <family val="1"/>
    </font>
    <font>
      <sz val="8"/>
      <color indexed="8"/>
      <name val="Times New Roman"/>
      <family val="1"/>
    </font>
  </fonts>
  <fills count="4">
    <fill>
      <patternFill patternType="none"/>
    </fill>
    <fill>
      <patternFill patternType="gray125"/>
    </fill>
    <fill>
      <patternFill patternType="solid">
        <fgColor indexed="54"/>
      </patternFill>
    </fill>
    <fill>
      <patternFill patternType="solid">
        <fgColor indexed="9"/>
      </patternFill>
    </fill>
  </fills>
  <borders count="3">
    <border>
      <left/>
      <right/>
      <top/>
      <bottom/>
      <diagonal/>
    </border>
    <border>
      <left style="thin">
        <color indexed="8"/>
      </left>
      <right style="thin">
        <color indexed="8"/>
      </right>
      <top style="thin">
        <color indexed="8"/>
      </top>
      <bottom style="thin">
        <color indexed="8"/>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4">
    <xf numFmtId="0" fontId="0" fillId="0" borderId="0" xfId="0"/>
    <xf numFmtId="0" fontId="1" fillId="2" borderId="1" xfId="0" applyFont="1" applyFill="1" applyBorder="1" applyAlignment="1">
      <alignment horizontal="center" vertical="center" wrapText="1"/>
    </xf>
    <xf numFmtId="0" fontId="2" fillId="3" borderId="2" xfId="0" applyFont="1" applyFill="1" applyBorder="1" applyAlignment="1" applyProtection="1">
      <alignment vertical="center" wrapText="1"/>
      <protection locked="0"/>
    </xf>
    <xf numFmtId="0" fontId="2" fillId="3" borderId="2" xfId="0" applyFont="1" applyFill="1" applyBorder="1" applyAlignment="1" applyProtection="1">
      <alignment horizontal="righ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6"/>
  <sheetViews>
    <sheetView tabSelected="1" workbookViewId="0">
      <selection activeCell="D2" sqref="D2"/>
    </sheetView>
  </sheetViews>
  <sheetFormatPr baseColWidth="10" defaultColWidth="9.140625" defaultRowHeight="15" x14ac:dyDescent="0.25"/>
  <cols>
    <col min="1" max="1" width="24" customWidth="1"/>
    <col min="2" max="2" width="27" customWidth="1"/>
    <col min="3" max="3" width="29" customWidth="1"/>
    <col min="4" max="4" width="28" customWidth="1"/>
    <col min="5" max="5" width="25" customWidth="1"/>
    <col min="6" max="6" width="27" customWidth="1"/>
    <col min="7" max="7" width="16" customWidth="1"/>
    <col min="8" max="8" width="55.7109375" customWidth="1"/>
    <col min="9" max="9" width="19" customWidth="1"/>
    <col min="11" max="254" width="8" hidden="1"/>
  </cols>
  <sheetData>
    <row r="1" spans="1:9" x14ac:dyDescent="0.25">
      <c r="A1" s="1" t="s">
        <v>3</v>
      </c>
      <c r="B1" s="1" t="s">
        <v>4</v>
      </c>
      <c r="C1" s="1" t="s">
        <v>5</v>
      </c>
      <c r="D1" s="1" t="s">
        <v>6</v>
      </c>
      <c r="E1" s="1" t="s">
        <v>7</v>
      </c>
      <c r="F1" s="1" t="s">
        <v>8</v>
      </c>
      <c r="G1" s="1" t="s">
        <v>9</v>
      </c>
      <c r="H1" s="1" t="s">
        <v>10</v>
      </c>
      <c r="I1" s="1" t="s">
        <v>0</v>
      </c>
    </row>
    <row r="2" spans="1:9" ht="135.75" x14ac:dyDescent="0.3">
      <c r="A2" s="2" t="s">
        <v>11</v>
      </c>
      <c r="B2" s="2" t="s">
        <v>12</v>
      </c>
      <c r="C2" s="2" t="s">
        <v>13</v>
      </c>
      <c r="D2" s="2" t="s">
        <v>14</v>
      </c>
      <c r="E2" s="3" t="s">
        <v>15</v>
      </c>
      <c r="F2" s="3" t="s">
        <v>16</v>
      </c>
      <c r="G2" s="3" t="s">
        <v>17</v>
      </c>
      <c r="H2" s="2" t="s">
        <v>18</v>
      </c>
      <c r="I2" s="2" t="s">
        <v>2</v>
      </c>
    </row>
    <row r="3" spans="1:9" ht="124.5" x14ac:dyDescent="0.3">
      <c r="A3" s="2" t="s">
        <v>11</v>
      </c>
      <c r="B3" s="2" t="s">
        <v>19</v>
      </c>
      <c r="C3" s="2" t="s">
        <v>13</v>
      </c>
      <c r="D3" s="2" t="s">
        <v>20</v>
      </c>
      <c r="E3" s="3" t="s">
        <v>21</v>
      </c>
      <c r="F3" s="3" t="s">
        <v>22</v>
      </c>
      <c r="G3" s="3" t="s">
        <v>23</v>
      </c>
      <c r="H3" s="2" t="s">
        <v>24</v>
      </c>
      <c r="I3" s="2" t="s">
        <v>2</v>
      </c>
    </row>
    <row r="4" spans="1:9" ht="158.25" thickBot="1" x14ac:dyDescent="0.3">
      <c r="A4" s="2" t="s">
        <v>25</v>
      </c>
      <c r="B4" s="2" t="s">
        <v>26</v>
      </c>
      <c r="C4" s="2" t="s">
        <v>27</v>
      </c>
      <c r="D4" s="2" t="s">
        <v>28</v>
      </c>
      <c r="E4" s="3" t="s">
        <v>29</v>
      </c>
      <c r="F4" s="3" t="s">
        <v>29</v>
      </c>
      <c r="G4" s="3" t="s">
        <v>29</v>
      </c>
      <c r="H4" s="2" t="s">
        <v>30</v>
      </c>
      <c r="I4" s="2" t="s">
        <v>2</v>
      </c>
    </row>
    <row r="5" spans="1:9" ht="158.25" thickBot="1" x14ac:dyDescent="0.3">
      <c r="A5" s="2" t="s">
        <v>25</v>
      </c>
      <c r="B5" s="2" t="s">
        <v>26</v>
      </c>
      <c r="C5" s="2" t="s">
        <v>27</v>
      </c>
      <c r="D5" s="2" t="s">
        <v>31</v>
      </c>
      <c r="E5" s="3" t="s">
        <v>29</v>
      </c>
      <c r="F5" s="3" t="s">
        <v>29</v>
      </c>
      <c r="G5" s="3" t="s">
        <v>29</v>
      </c>
      <c r="H5" s="2" t="s">
        <v>32</v>
      </c>
      <c r="I5" s="2" t="s">
        <v>2</v>
      </c>
    </row>
    <row r="6" spans="1:9" ht="135.75" thickBot="1" x14ac:dyDescent="0.3">
      <c r="A6" s="2" t="s">
        <v>25</v>
      </c>
      <c r="B6" s="2" t="s">
        <v>26</v>
      </c>
      <c r="C6" s="2" t="s">
        <v>27</v>
      </c>
      <c r="D6" s="2" t="s">
        <v>33</v>
      </c>
      <c r="E6" s="3" t="s">
        <v>29</v>
      </c>
      <c r="F6" s="3" t="s">
        <v>29</v>
      </c>
      <c r="G6" s="3" t="s">
        <v>29</v>
      </c>
      <c r="H6" s="2" t="s">
        <v>34</v>
      </c>
      <c r="I6" s="2" t="s">
        <v>2</v>
      </c>
    </row>
    <row r="7" spans="1:9" ht="113.25" thickBot="1" x14ac:dyDescent="0.3">
      <c r="A7" s="2" t="s">
        <v>25</v>
      </c>
      <c r="B7" s="2" t="s">
        <v>26</v>
      </c>
      <c r="C7" s="2" t="s">
        <v>27</v>
      </c>
      <c r="D7" s="2" t="s">
        <v>35</v>
      </c>
      <c r="E7" s="3" t="s">
        <v>29</v>
      </c>
      <c r="F7" s="3" t="s">
        <v>29</v>
      </c>
      <c r="G7" s="3" t="s">
        <v>29</v>
      </c>
      <c r="H7" s="2" t="s">
        <v>36</v>
      </c>
      <c r="I7" s="2" t="s">
        <v>2</v>
      </c>
    </row>
    <row r="8" spans="1:9" ht="192" thickBot="1" x14ac:dyDescent="0.3">
      <c r="A8" s="2" t="s">
        <v>25</v>
      </c>
      <c r="B8" s="2" t="s">
        <v>37</v>
      </c>
      <c r="C8" s="2" t="s">
        <v>27</v>
      </c>
      <c r="D8" s="2" t="s">
        <v>38</v>
      </c>
      <c r="E8" s="3" t="s">
        <v>39</v>
      </c>
      <c r="F8" s="3" t="s">
        <v>40</v>
      </c>
      <c r="G8" s="3" t="s">
        <v>41</v>
      </c>
      <c r="H8" s="2" t="s">
        <v>42</v>
      </c>
      <c r="I8" s="2" t="s">
        <v>2</v>
      </c>
    </row>
    <row r="9" spans="1:9" ht="158.25" thickBot="1" x14ac:dyDescent="0.3">
      <c r="A9" s="2" t="s">
        <v>25</v>
      </c>
      <c r="B9" s="2" t="s">
        <v>43</v>
      </c>
      <c r="C9" s="2" t="s">
        <v>27</v>
      </c>
      <c r="D9" s="2" t="s">
        <v>44</v>
      </c>
      <c r="E9" s="3" t="s">
        <v>29</v>
      </c>
      <c r="F9" s="3" t="s">
        <v>29</v>
      </c>
      <c r="G9" s="3" t="s">
        <v>29</v>
      </c>
      <c r="H9" s="2" t="s">
        <v>45</v>
      </c>
      <c r="I9" s="2" t="s">
        <v>2</v>
      </c>
    </row>
    <row r="10" spans="1:9" ht="102" thickBot="1" x14ac:dyDescent="0.3">
      <c r="A10" s="2" t="s">
        <v>25</v>
      </c>
      <c r="B10" s="2" t="s">
        <v>43</v>
      </c>
      <c r="C10" s="2" t="s">
        <v>27</v>
      </c>
      <c r="D10" s="2" t="s">
        <v>46</v>
      </c>
      <c r="E10" s="3" t="s">
        <v>29</v>
      </c>
      <c r="F10" s="3" t="s">
        <v>29</v>
      </c>
      <c r="G10" s="3" t="s">
        <v>29</v>
      </c>
      <c r="H10" s="2" t="s">
        <v>47</v>
      </c>
      <c r="I10" s="2" t="s">
        <v>2</v>
      </c>
    </row>
    <row r="11" spans="1:9" ht="124.5" thickBot="1" x14ac:dyDescent="0.3">
      <c r="A11" s="2" t="s">
        <v>25</v>
      </c>
      <c r="B11" s="2" t="s">
        <v>43</v>
      </c>
      <c r="C11" s="2" t="s">
        <v>27</v>
      </c>
      <c r="D11" s="2" t="s">
        <v>48</v>
      </c>
      <c r="E11" s="3" t="s">
        <v>29</v>
      </c>
      <c r="F11" s="3" t="s">
        <v>29</v>
      </c>
      <c r="G11" s="3" t="s">
        <v>29</v>
      </c>
      <c r="H11" s="2" t="s">
        <v>49</v>
      </c>
      <c r="I11" s="2" t="s">
        <v>2</v>
      </c>
    </row>
    <row r="12" spans="1:9" ht="68.25" thickBot="1" x14ac:dyDescent="0.3">
      <c r="A12" s="2" t="s">
        <v>50</v>
      </c>
      <c r="B12" s="2" t="s">
        <v>51</v>
      </c>
      <c r="C12" s="2" t="s">
        <v>52</v>
      </c>
      <c r="D12" s="2" t="s">
        <v>53</v>
      </c>
      <c r="E12" s="3" t="s">
        <v>54</v>
      </c>
      <c r="F12" s="3" t="s">
        <v>55</v>
      </c>
      <c r="G12" s="3" t="s">
        <v>56</v>
      </c>
      <c r="H12" s="2" t="s">
        <v>57</v>
      </c>
      <c r="I12" s="2" t="s">
        <v>2</v>
      </c>
    </row>
    <row r="13" spans="1:9" ht="45.75" thickBot="1" x14ac:dyDescent="0.3">
      <c r="A13" s="2" t="s">
        <v>50</v>
      </c>
      <c r="B13" s="2" t="s">
        <v>51</v>
      </c>
      <c r="C13" s="2" t="s">
        <v>52</v>
      </c>
      <c r="D13" s="2" t="s">
        <v>58</v>
      </c>
      <c r="E13" s="3" t="s">
        <v>59</v>
      </c>
      <c r="F13" s="3" t="s">
        <v>60</v>
      </c>
      <c r="G13" s="3" t="s">
        <v>61</v>
      </c>
      <c r="H13" s="2" t="s">
        <v>62</v>
      </c>
      <c r="I13" s="2" t="s">
        <v>2</v>
      </c>
    </row>
    <row r="14" spans="1:9" ht="79.5" thickBot="1" x14ac:dyDescent="0.3">
      <c r="A14" s="2" t="s">
        <v>50</v>
      </c>
      <c r="B14" s="2" t="s">
        <v>51</v>
      </c>
      <c r="C14" s="2" t="s">
        <v>52</v>
      </c>
      <c r="D14" s="2" t="s">
        <v>63</v>
      </c>
      <c r="E14" s="3" t="s">
        <v>64</v>
      </c>
      <c r="F14" s="3" t="s">
        <v>65</v>
      </c>
      <c r="G14" s="3" t="s">
        <v>66</v>
      </c>
      <c r="H14" s="2" t="s">
        <v>67</v>
      </c>
      <c r="I14" s="2" t="s">
        <v>2</v>
      </c>
    </row>
    <row r="15" spans="1:9" ht="409.6" thickBot="1" x14ac:dyDescent="0.3">
      <c r="A15" s="2" t="s">
        <v>25</v>
      </c>
      <c r="B15" s="2" t="s">
        <v>68</v>
      </c>
      <c r="C15" s="2" t="s">
        <v>69</v>
      </c>
      <c r="D15" s="2" t="s">
        <v>70</v>
      </c>
      <c r="E15" s="3" t="s">
        <v>71</v>
      </c>
      <c r="F15" s="3" t="s">
        <v>72</v>
      </c>
      <c r="G15" s="3" t="s">
        <v>73</v>
      </c>
      <c r="H15" s="2" t="s">
        <v>74</v>
      </c>
      <c r="I15" s="2" t="s">
        <v>75</v>
      </c>
    </row>
    <row r="16" spans="1:9" ht="102" thickBot="1" x14ac:dyDescent="0.3">
      <c r="A16" s="2" t="s">
        <v>11</v>
      </c>
      <c r="B16" s="2" t="s">
        <v>76</v>
      </c>
      <c r="C16" s="2" t="s">
        <v>77</v>
      </c>
      <c r="D16" s="2" t="s">
        <v>78</v>
      </c>
      <c r="E16" s="3" t="s">
        <v>79</v>
      </c>
      <c r="F16" s="3" t="s">
        <v>80</v>
      </c>
      <c r="G16" s="3" t="s">
        <v>81</v>
      </c>
      <c r="H16" s="2" t="s">
        <v>82</v>
      </c>
      <c r="I16" s="2" t="s">
        <v>83</v>
      </c>
    </row>
    <row r="17" spans="1:9" ht="102" thickBot="1" x14ac:dyDescent="0.3">
      <c r="A17" s="2" t="s">
        <v>11</v>
      </c>
      <c r="B17" s="2" t="s">
        <v>76</v>
      </c>
      <c r="C17" s="2" t="s">
        <v>77</v>
      </c>
      <c r="D17" s="2" t="s">
        <v>84</v>
      </c>
      <c r="E17" s="3" t="s">
        <v>85</v>
      </c>
      <c r="F17" s="3" t="s">
        <v>80</v>
      </c>
      <c r="G17" s="3" t="s">
        <v>86</v>
      </c>
      <c r="H17" s="2" t="s">
        <v>87</v>
      </c>
      <c r="I17" s="2" t="s">
        <v>88</v>
      </c>
    </row>
    <row r="18" spans="1:9" ht="113.25" thickBot="1" x14ac:dyDescent="0.3">
      <c r="A18" s="2" t="s">
        <v>11</v>
      </c>
      <c r="B18" s="2" t="s">
        <v>76</v>
      </c>
      <c r="C18" s="2" t="s">
        <v>77</v>
      </c>
      <c r="D18" s="2" t="s">
        <v>89</v>
      </c>
      <c r="E18" s="3" t="s">
        <v>90</v>
      </c>
      <c r="F18" s="3" t="s">
        <v>80</v>
      </c>
      <c r="G18" s="3" t="s">
        <v>91</v>
      </c>
      <c r="H18" s="2" t="s">
        <v>92</v>
      </c>
      <c r="I18" s="2" t="s">
        <v>88</v>
      </c>
    </row>
    <row r="19" spans="1:9" ht="147" thickBot="1" x14ac:dyDescent="0.3">
      <c r="A19" s="2" t="s">
        <v>11</v>
      </c>
      <c r="B19" s="2" t="s">
        <v>93</v>
      </c>
      <c r="C19" s="2" t="s">
        <v>94</v>
      </c>
      <c r="D19" s="2" t="s">
        <v>95</v>
      </c>
      <c r="E19" s="3" t="s">
        <v>96</v>
      </c>
      <c r="F19" s="3" t="s">
        <v>97</v>
      </c>
      <c r="G19" s="3" t="s">
        <v>98</v>
      </c>
      <c r="H19" s="2" t="s">
        <v>99</v>
      </c>
      <c r="I19" s="2" t="s">
        <v>100</v>
      </c>
    </row>
    <row r="20" spans="1:9" ht="147" thickBot="1" x14ac:dyDescent="0.3">
      <c r="A20" s="2" t="s">
        <v>11</v>
      </c>
      <c r="B20" s="2" t="s">
        <v>93</v>
      </c>
      <c r="C20" s="2" t="s">
        <v>94</v>
      </c>
      <c r="D20" s="2" t="s">
        <v>101</v>
      </c>
      <c r="E20" s="3" t="s">
        <v>102</v>
      </c>
      <c r="F20" s="3" t="s">
        <v>97</v>
      </c>
      <c r="G20" s="3" t="s">
        <v>103</v>
      </c>
      <c r="H20" s="2" t="s">
        <v>104</v>
      </c>
      <c r="I20" s="2" t="s">
        <v>100</v>
      </c>
    </row>
    <row r="21" spans="1:9" ht="147" thickBot="1" x14ac:dyDescent="0.3">
      <c r="A21" s="2" t="s">
        <v>11</v>
      </c>
      <c r="B21" s="2" t="s">
        <v>93</v>
      </c>
      <c r="C21" s="2" t="s">
        <v>94</v>
      </c>
      <c r="D21" s="2" t="s">
        <v>105</v>
      </c>
      <c r="E21" s="3" t="s">
        <v>106</v>
      </c>
      <c r="F21" s="3" t="s">
        <v>97</v>
      </c>
      <c r="G21" s="3" t="s">
        <v>107</v>
      </c>
      <c r="H21" s="2" t="s">
        <v>108</v>
      </c>
      <c r="I21" s="2" t="s">
        <v>100</v>
      </c>
    </row>
    <row r="22" spans="1:9" ht="259.5" thickBot="1" x14ac:dyDescent="0.3">
      <c r="A22" s="2" t="s">
        <v>11</v>
      </c>
      <c r="B22" s="2" t="s">
        <v>109</v>
      </c>
      <c r="C22" s="2" t="s">
        <v>110</v>
      </c>
      <c r="D22" s="2" t="s">
        <v>111</v>
      </c>
      <c r="E22" s="3" t="s">
        <v>112</v>
      </c>
      <c r="F22" s="3" t="s">
        <v>21</v>
      </c>
      <c r="G22" s="3" t="s">
        <v>113</v>
      </c>
      <c r="H22" s="2" t="s">
        <v>114</v>
      </c>
      <c r="I22" s="2" t="s">
        <v>115</v>
      </c>
    </row>
    <row r="23" spans="1:9" ht="259.5" thickBot="1" x14ac:dyDescent="0.3">
      <c r="A23" s="2" t="s">
        <v>11</v>
      </c>
      <c r="B23" s="2" t="s">
        <v>116</v>
      </c>
      <c r="C23" s="2" t="s">
        <v>110</v>
      </c>
      <c r="D23" s="2" t="s">
        <v>117</v>
      </c>
      <c r="E23" s="3" t="s">
        <v>118</v>
      </c>
      <c r="F23" s="3" t="s">
        <v>21</v>
      </c>
      <c r="G23" s="3" t="s">
        <v>119</v>
      </c>
      <c r="H23" s="2" t="s">
        <v>120</v>
      </c>
      <c r="I23" s="2" t="s">
        <v>115</v>
      </c>
    </row>
    <row r="24" spans="1:9" ht="259.5" thickBot="1" x14ac:dyDescent="0.3">
      <c r="A24" s="2" t="s">
        <v>11</v>
      </c>
      <c r="B24" s="2" t="s">
        <v>116</v>
      </c>
      <c r="C24" s="2" t="s">
        <v>110</v>
      </c>
      <c r="D24" s="2" t="s">
        <v>121</v>
      </c>
      <c r="E24" s="3" t="s">
        <v>122</v>
      </c>
      <c r="F24" s="3" t="s">
        <v>21</v>
      </c>
      <c r="G24" s="3" t="s">
        <v>123</v>
      </c>
      <c r="H24" s="2" t="s">
        <v>124</v>
      </c>
      <c r="I24" s="2" t="s">
        <v>115</v>
      </c>
    </row>
    <row r="25" spans="1:9" ht="90.75" thickBot="1" x14ac:dyDescent="0.3">
      <c r="A25" s="2" t="s">
        <v>11</v>
      </c>
      <c r="B25" s="2" t="s">
        <v>125</v>
      </c>
      <c r="C25" s="2" t="s">
        <v>126</v>
      </c>
      <c r="D25" s="2" t="s">
        <v>127</v>
      </c>
      <c r="E25" s="3" t="s">
        <v>128</v>
      </c>
      <c r="F25" s="3" t="s">
        <v>129</v>
      </c>
      <c r="G25" s="3" t="s">
        <v>130</v>
      </c>
      <c r="H25" s="2" t="s">
        <v>131</v>
      </c>
      <c r="I25" s="2" t="s">
        <v>2</v>
      </c>
    </row>
    <row r="26" spans="1:9" ht="90.75" thickBot="1" x14ac:dyDescent="0.3">
      <c r="A26" s="2" t="s">
        <v>11</v>
      </c>
      <c r="B26" s="2" t="s">
        <v>125</v>
      </c>
      <c r="C26" s="2" t="s">
        <v>132</v>
      </c>
      <c r="D26" s="2" t="s">
        <v>133</v>
      </c>
      <c r="E26" s="3" t="s">
        <v>134</v>
      </c>
      <c r="F26" s="3" t="s">
        <v>129</v>
      </c>
      <c r="G26" s="3" t="s">
        <v>135</v>
      </c>
      <c r="H26" s="2" t="s">
        <v>136</v>
      </c>
      <c r="I26" s="2" t="s">
        <v>2</v>
      </c>
    </row>
    <row r="27" spans="1:9" ht="79.5" thickBot="1" x14ac:dyDescent="0.3">
      <c r="A27" s="2" t="s">
        <v>11</v>
      </c>
      <c r="B27" s="2" t="s">
        <v>137</v>
      </c>
      <c r="C27" s="2" t="s">
        <v>138</v>
      </c>
      <c r="D27" s="2" t="s">
        <v>139</v>
      </c>
      <c r="E27" s="3" t="s">
        <v>140</v>
      </c>
      <c r="F27" s="3" t="s">
        <v>141</v>
      </c>
      <c r="G27" s="3" t="s">
        <v>142</v>
      </c>
      <c r="H27" s="2" t="s">
        <v>143</v>
      </c>
      <c r="I27" s="2" t="s">
        <v>2</v>
      </c>
    </row>
    <row r="28" spans="1:9" ht="79.5" thickBot="1" x14ac:dyDescent="0.3">
      <c r="A28" s="2" t="s">
        <v>11</v>
      </c>
      <c r="B28" s="2" t="s">
        <v>144</v>
      </c>
      <c r="C28" s="2" t="s">
        <v>145</v>
      </c>
      <c r="D28" s="2" t="s">
        <v>146</v>
      </c>
      <c r="E28" s="3" t="s">
        <v>147</v>
      </c>
      <c r="F28" s="3" t="s">
        <v>148</v>
      </c>
      <c r="G28" s="3" t="s">
        <v>149</v>
      </c>
      <c r="H28" s="2" t="s">
        <v>150</v>
      </c>
      <c r="I28" s="2" t="s">
        <v>2</v>
      </c>
    </row>
    <row r="29" spans="1:9" ht="45.75" thickBot="1" x14ac:dyDescent="0.3">
      <c r="A29" s="2" t="s">
        <v>50</v>
      </c>
      <c r="B29" s="2" t="s">
        <v>151</v>
      </c>
      <c r="C29" s="2" t="s">
        <v>152</v>
      </c>
      <c r="D29" s="2" t="s">
        <v>153</v>
      </c>
      <c r="E29" s="3" t="s">
        <v>154</v>
      </c>
      <c r="F29" s="3" t="s">
        <v>1</v>
      </c>
      <c r="G29" s="3" t="s">
        <v>154</v>
      </c>
      <c r="H29" s="2" t="s">
        <v>155</v>
      </c>
      <c r="I29" s="2" t="s">
        <v>2</v>
      </c>
    </row>
    <row r="30" spans="1:9" ht="45.75" thickBot="1" x14ac:dyDescent="0.3">
      <c r="A30" s="2" t="s">
        <v>25</v>
      </c>
      <c r="B30" s="2" t="s">
        <v>156</v>
      </c>
      <c r="C30" s="2" t="s">
        <v>157</v>
      </c>
      <c r="D30" s="2" t="s">
        <v>158</v>
      </c>
      <c r="E30" s="3" t="s">
        <v>159</v>
      </c>
      <c r="F30" s="3" t="s">
        <v>1</v>
      </c>
      <c r="G30" s="3" t="s">
        <v>159</v>
      </c>
      <c r="H30" s="2" t="s">
        <v>160</v>
      </c>
      <c r="I30" s="2" t="s">
        <v>2</v>
      </c>
    </row>
    <row r="31" spans="1:9" ht="45.75" thickBot="1" x14ac:dyDescent="0.3">
      <c r="A31" s="2" t="s">
        <v>25</v>
      </c>
      <c r="B31" s="2" t="s">
        <v>161</v>
      </c>
      <c r="C31" s="2" t="s">
        <v>162</v>
      </c>
      <c r="D31" s="2" t="s">
        <v>163</v>
      </c>
      <c r="E31" s="3" t="s">
        <v>29</v>
      </c>
      <c r="F31" s="3" t="s">
        <v>1</v>
      </c>
      <c r="G31" s="3" t="s">
        <v>29</v>
      </c>
      <c r="H31" s="2" t="s">
        <v>164</v>
      </c>
      <c r="I31" s="2" t="s">
        <v>2</v>
      </c>
    </row>
    <row r="32" spans="1:9" ht="34.5" thickBot="1" x14ac:dyDescent="0.3">
      <c r="A32" s="2" t="s">
        <v>25</v>
      </c>
      <c r="B32" s="2" t="s">
        <v>165</v>
      </c>
      <c r="C32" s="2" t="s">
        <v>166</v>
      </c>
      <c r="D32" s="2" t="s">
        <v>163</v>
      </c>
      <c r="E32" s="3" t="s">
        <v>167</v>
      </c>
      <c r="F32" s="3" t="s">
        <v>1</v>
      </c>
      <c r="G32" s="3" t="s">
        <v>167</v>
      </c>
      <c r="H32" s="2" t="s">
        <v>168</v>
      </c>
      <c r="I32" s="2" t="s">
        <v>2</v>
      </c>
    </row>
    <row r="33" spans="1:9" ht="34.5" thickBot="1" x14ac:dyDescent="0.3">
      <c r="A33" s="2" t="s">
        <v>25</v>
      </c>
      <c r="B33" s="2" t="s">
        <v>165</v>
      </c>
      <c r="C33" s="2" t="s">
        <v>169</v>
      </c>
      <c r="D33" s="2" t="s">
        <v>163</v>
      </c>
      <c r="E33" s="3" t="s">
        <v>29</v>
      </c>
      <c r="F33" s="3" t="s">
        <v>1</v>
      </c>
      <c r="G33" s="3" t="s">
        <v>29</v>
      </c>
      <c r="H33" s="2" t="s">
        <v>170</v>
      </c>
      <c r="I33" s="2" t="s">
        <v>2</v>
      </c>
    </row>
    <row r="34" spans="1:9" ht="45.75" thickBot="1" x14ac:dyDescent="0.3">
      <c r="A34" s="2" t="s">
        <v>50</v>
      </c>
      <c r="B34" s="2" t="s">
        <v>171</v>
      </c>
      <c r="C34" s="2" t="s">
        <v>172</v>
      </c>
      <c r="D34" s="2" t="s">
        <v>173</v>
      </c>
      <c r="E34" s="3" t="s">
        <v>174</v>
      </c>
      <c r="F34" s="3" t="s">
        <v>1</v>
      </c>
      <c r="G34" s="3" t="s">
        <v>174</v>
      </c>
      <c r="H34" s="2" t="s">
        <v>175</v>
      </c>
      <c r="I34" s="2" t="s">
        <v>2</v>
      </c>
    </row>
    <row r="35" spans="1:9" ht="57" thickBot="1" x14ac:dyDescent="0.3">
      <c r="A35" s="2" t="s">
        <v>50</v>
      </c>
      <c r="B35" s="2" t="s">
        <v>176</v>
      </c>
      <c r="C35" s="2" t="s">
        <v>177</v>
      </c>
      <c r="D35" s="2" t="s">
        <v>178</v>
      </c>
      <c r="E35" s="3" t="s">
        <v>179</v>
      </c>
      <c r="F35" s="3" t="s">
        <v>1</v>
      </c>
      <c r="G35" s="3" t="s">
        <v>179</v>
      </c>
      <c r="H35" s="2" t="s">
        <v>180</v>
      </c>
      <c r="I35" s="2" t="s">
        <v>2</v>
      </c>
    </row>
    <row r="36" spans="1:9" ht="68.25" thickBot="1" x14ac:dyDescent="0.3">
      <c r="A36" s="2" t="s">
        <v>50</v>
      </c>
      <c r="B36" s="2" t="s">
        <v>181</v>
      </c>
      <c r="C36" s="2" t="s">
        <v>182</v>
      </c>
      <c r="D36" s="2" t="s">
        <v>183</v>
      </c>
      <c r="E36" s="3" t="s">
        <v>184</v>
      </c>
      <c r="F36" s="3" t="s">
        <v>1</v>
      </c>
      <c r="G36" s="3" t="s">
        <v>184</v>
      </c>
      <c r="H36" s="2" t="s">
        <v>185</v>
      </c>
      <c r="I36" s="2" t="s">
        <v>2</v>
      </c>
    </row>
    <row r="37" spans="1:9" ht="68.25" thickBot="1" x14ac:dyDescent="0.3">
      <c r="A37" s="2" t="s">
        <v>50</v>
      </c>
      <c r="B37" s="2" t="s">
        <v>186</v>
      </c>
      <c r="C37" s="2" t="s">
        <v>187</v>
      </c>
      <c r="D37" s="2" t="s">
        <v>187</v>
      </c>
      <c r="E37" s="3" t="s">
        <v>188</v>
      </c>
      <c r="F37" s="3" t="s">
        <v>1</v>
      </c>
      <c r="G37" s="3" t="s">
        <v>188</v>
      </c>
      <c r="H37" s="2" t="s">
        <v>189</v>
      </c>
      <c r="I37" s="2" t="s">
        <v>2</v>
      </c>
    </row>
    <row r="38" spans="1:9" ht="45.75" thickBot="1" x14ac:dyDescent="0.3">
      <c r="A38" s="2" t="s">
        <v>25</v>
      </c>
      <c r="B38" s="2" t="s">
        <v>190</v>
      </c>
      <c r="C38" s="2" t="s">
        <v>191</v>
      </c>
      <c r="D38" s="2" t="s">
        <v>192</v>
      </c>
      <c r="E38" s="3" t="s">
        <v>193</v>
      </c>
      <c r="F38" s="3" t="s">
        <v>194</v>
      </c>
      <c r="G38" s="3" t="s">
        <v>195</v>
      </c>
      <c r="H38" s="2" t="s">
        <v>196</v>
      </c>
      <c r="I38" s="2" t="s">
        <v>2</v>
      </c>
    </row>
    <row r="39" spans="1:9" ht="68.25" thickBot="1" x14ac:dyDescent="0.3">
      <c r="A39" s="2" t="s">
        <v>25</v>
      </c>
      <c r="B39" s="2" t="s">
        <v>196</v>
      </c>
      <c r="C39" s="2" t="s">
        <v>197</v>
      </c>
      <c r="D39" s="2" t="s">
        <v>198</v>
      </c>
      <c r="E39" s="3" t="s">
        <v>199</v>
      </c>
      <c r="F39" s="3" t="s">
        <v>194</v>
      </c>
      <c r="G39" s="3" t="s">
        <v>195</v>
      </c>
      <c r="H39" s="2" t="s">
        <v>200</v>
      </c>
      <c r="I39" s="2" t="s">
        <v>2</v>
      </c>
    </row>
    <row r="40" spans="1:9" ht="57" thickBot="1" x14ac:dyDescent="0.3">
      <c r="A40" s="2" t="s">
        <v>11</v>
      </c>
      <c r="B40" s="2" t="s">
        <v>201</v>
      </c>
      <c r="C40" s="2" t="s">
        <v>202</v>
      </c>
      <c r="D40" s="2" t="s">
        <v>203</v>
      </c>
      <c r="E40" s="3" t="s">
        <v>204</v>
      </c>
      <c r="F40" s="3" t="s">
        <v>205</v>
      </c>
      <c r="G40" s="3" t="s">
        <v>206</v>
      </c>
      <c r="H40" s="2" t="s">
        <v>207</v>
      </c>
      <c r="I40" s="2" t="s">
        <v>2</v>
      </c>
    </row>
    <row r="41" spans="1:9" ht="169.5" thickBot="1" x14ac:dyDescent="0.3">
      <c r="A41" s="2" t="s">
        <v>25</v>
      </c>
      <c r="B41" s="2" t="s">
        <v>208</v>
      </c>
      <c r="C41" s="2" t="s">
        <v>209</v>
      </c>
      <c r="D41" s="2" t="s">
        <v>210</v>
      </c>
      <c r="E41" s="3" t="s">
        <v>211</v>
      </c>
      <c r="F41" s="3" t="s">
        <v>212</v>
      </c>
      <c r="G41" s="3" t="s">
        <v>213</v>
      </c>
      <c r="H41" s="2" t="s">
        <v>214</v>
      </c>
      <c r="I41" s="2" t="s">
        <v>215</v>
      </c>
    </row>
    <row r="42" spans="1:9" ht="79.5" thickBot="1" x14ac:dyDescent="0.3">
      <c r="A42" s="2" t="s">
        <v>25</v>
      </c>
      <c r="B42" s="2" t="s">
        <v>216</v>
      </c>
      <c r="C42" s="2" t="s">
        <v>217</v>
      </c>
      <c r="D42" s="2" t="s">
        <v>218</v>
      </c>
      <c r="E42" s="3" t="s">
        <v>219</v>
      </c>
      <c r="F42" s="3" t="s">
        <v>220</v>
      </c>
      <c r="G42" s="3" t="s">
        <v>221</v>
      </c>
      <c r="H42" s="2" t="s">
        <v>222</v>
      </c>
      <c r="I42" s="2" t="s">
        <v>2</v>
      </c>
    </row>
    <row r="43" spans="1:9" ht="68.25" thickBot="1" x14ac:dyDescent="0.3">
      <c r="A43" s="2" t="s">
        <v>25</v>
      </c>
      <c r="B43" s="2" t="s">
        <v>223</v>
      </c>
      <c r="C43" s="2" t="s">
        <v>224</v>
      </c>
      <c r="D43" s="2" t="s">
        <v>225</v>
      </c>
      <c r="E43" s="3" t="s">
        <v>226</v>
      </c>
      <c r="F43" s="3" t="s">
        <v>226</v>
      </c>
      <c r="G43" s="3" t="s">
        <v>227</v>
      </c>
      <c r="H43" s="2" t="s">
        <v>228</v>
      </c>
      <c r="I43" s="2" t="s">
        <v>2</v>
      </c>
    </row>
    <row r="44" spans="1:9" ht="90.75" thickBot="1" x14ac:dyDescent="0.3">
      <c r="A44" s="2" t="s">
        <v>25</v>
      </c>
      <c r="B44" s="2" t="s">
        <v>229</v>
      </c>
      <c r="C44" s="2" t="s">
        <v>230</v>
      </c>
      <c r="D44" s="2" t="s">
        <v>231</v>
      </c>
      <c r="E44" s="3" t="s">
        <v>154</v>
      </c>
      <c r="F44" s="3" t="s">
        <v>154</v>
      </c>
      <c r="G44" s="3" t="s">
        <v>227</v>
      </c>
      <c r="H44" s="2" t="s">
        <v>232</v>
      </c>
      <c r="I44" s="2" t="s">
        <v>2</v>
      </c>
    </row>
    <row r="45" spans="1:9" ht="315.75" thickBot="1" x14ac:dyDescent="0.3">
      <c r="A45" s="2" t="s">
        <v>25</v>
      </c>
      <c r="B45" s="2" t="s">
        <v>233</v>
      </c>
      <c r="C45" s="2" t="s">
        <v>234</v>
      </c>
      <c r="D45" s="2" t="s">
        <v>235</v>
      </c>
      <c r="E45" s="3" t="s">
        <v>154</v>
      </c>
      <c r="F45" s="3" t="s">
        <v>154</v>
      </c>
      <c r="G45" s="3" t="s">
        <v>29</v>
      </c>
      <c r="H45" s="2" t="s">
        <v>236</v>
      </c>
      <c r="I45" s="2" t="s">
        <v>2</v>
      </c>
    </row>
    <row r="46" spans="1:9" ht="409.6" thickBot="1" x14ac:dyDescent="0.3">
      <c r="A46" s="2" t="s">
        <v>50</v>
      </c>
      <c r="B46" s="2" t="s">
        <v>237</v>
      </c>
      <c r="C46" s="2" t="s">
        <v>238</v>
      </c>
      <c r="D46" s="2" t="s">
        <v>239</v>
      </c>
      <c r="E46" s="3" t="s">
        <v>240</v>
      </c>
      <c r="F46" s="3" t="s">
        <v>240</v>
      </c>
      <c r="G46" s="3" t="s">
        <v>29</v>
      </c>
      <c r="H46" s="2" t="s">
        <v>241</v>
      </c>
      <c r="I46" s="2" t="s">
        <v>2</v>
      </c>
    </row>
    <row r="47" spans="1:9" ht="409.6" thickBot="1" x14ac:dyDescent="0.3">
      <c r="A47" s="2" t="s">
        <v>25</v>
      </c>
      <c r="B47" s="2" t="s">
        <v>242</v>
      </c>
      <c r="C47" s="2" t="s">
        <v>243</v>
      </c>
      <c r="D47" s="2" t="s">
        <v>244</v>
      </c>
      <c r="E47" s="3" t="s">
        <v>245</v>
      </c>
      <c r="F47" s="3" t="s">
        <v>245</v>
      </c>
      <c r="G47" s="3" t="s">
        <v>29</v>
      </c>
      <c r="H47" s="2" t="s">
        <v>246</v>
      </c>
      <c r="I47" s="2" t="s">
        <v>2</v>
      </c>
    </row>
    <row r="48" spans="1:9" ht="124.5" thickBot="1" x14ac:dyDescent="0.3">
      <c r="A48" s="2" t="s">
        <v>11</v>
      </c>
      <c r="B48" s="2" t="s">
        <v>247</v>
      </c>
      <c r="C48" s="2" t="s">
        <v>248</v>
      </c>
      <c r="D48" s="2" t="s">
        <v>249</v>
      </c>
      <c r="E48" s="3" t="s">
        <v>250</v>
      </c>
      <c r="F48" s="3" t="s">
        <v>250</v>
      </c>
      <c r="G48" s="3" t="s">
        <v>29</v>
      </c>
      <c r="H48" s="2" t="s">
        <v>251</v>
      </c>
      <c r="I48" s="2" t="s">
        <v>2</v>
      </c>
    </row>
    <row r="49" spans="1:9" ht="34.5" thickBot="1" x14ac:dyDescent="0.3">
      <c r="A49" s="2" t="s">
        <v>50</v>
      </c>
      <c r="B49" s="2" t="s">
        <v>252</v>
      </c>
      <c r="C49" s="2" t="s">
        <v>253</v>
      </c>
      <c r="D49" s="2" t="s">
        <v>254</v>
      </c>
      <c r="E49" s="3" t="s">
        <v>255</v>
      </c>
      <c r="F49" s="3" t="s">
        <v>256</v>
      </c>
      <c r="G49" s="3" t="s">
        <v>257</v>
      </c>
      <c r="H49" s="2" t="s">
        <v>258</v>
      </c>
      <c r="I49" s="2" t="s">
        <v>2</v>
      </c>
    </row>
    <row r="50" spans="1:9" ht="45.75" thickBot="1" x14ac:dyDescent="0.3">
      <c r="A50" s="2" t="s">
        <v>50</v>
      </c>
      <c r="B50" s="2" t="s">
        <v>259</v>
      </c>
      <c r="C50" s="2" t="s">
        <v>260</v>
      </c>
      <c r="D50" s="2" t="s">
        <v>261</v>
      </c>
      <c r="E50" s="3" t="s">
        <v>262</v>
      </c>
      <c r="F50" s="3" t="s">
        <v>263</v>
      </c>
      <c r="G50" s="3" t="s">
        <v>264</v>
      </c>
      <c r="H50" s="2" t="s">
        <v>265</v>
      </c>
      <c r="I50" s="2" t="s">
        <v>2</v>
      </c>
    </row>
    <row r="51" spans="1:9" ht="124.5" thickBot="1" x14ac:dyDescent="0.3">
      <c r="A51" s="2" t="s">
        <v>25</v>
      </c>
      <c r="B51" s="2" t="s">
        <v>266</v>
      </c>
      <c r="C51" s="2" t="s">
        <v>267</v>
      </c>
      <c r="D51" s="2" t="s">
        <v>268</v>
      </c>
      <c r="E51" s="3" t="s">
        <v>269</v>
      </c>
      <c r="F51" s="3" t="s">
        <v>270</v>
      </c>
      <c r="G51" s="3" t="s">
        <v>271</v>
      </c>
      <c r="H51" s="2" t="s">
        <v>272</v>
      </c>
      <c r="I51" s="2" t="s">
        <v>273</v>
      </c>
    </row>
    <row r="52" spans="1:9" ht="293.25" thickBot="1" x14ac:dyDescent="0.3">
      <c r="A52" s="2" t="s">
        <v>11</v>
      </c>
      <c r="B52" s="2" t="s">
        <v>274</v>
      </c>
      <c r="C52" s="2" t="s">
        <v>275</v>
      </c>
      <c r="D52" s="2" t="s">
        <v>276</v>
      </c>
      <c r="E52" s="3" t="s">
        <v>277</v>
      </c>
      <c r="F52" s="3" t="s">
        <v>278</v>
      </c>
      <c r="G52" s="3" t="s">
        <v>279</v>
      </c>
      <c r="H52" s="2" t="s">
        <v>280</v>
      </c>
      <c r="I52" s="2" t="s">
        <v>281</v>
      </c>
    </row>
    <row r="53" spans="1:9" ht="113.25" thickBot="1" x14ac:dyDescent="0.3">
      <c r="A53" s="2" t="s">
        <v>25</v>
      </c>
      <c r="B53" s="2" t="s">
        <v>282</v>
      </c>
      <c r="C53" s="2" t="s">
        <v>283</v>
      </c>
      <c r="D53" s="2" t="s">
        <v>284</v>
      </c>
      <c r="E53" s="3" t="s">
        <v>285</v>
      </c>
      <c r="F53" s="3" t="s">
        <v>286</v>
      </c>
      <c r="G53" s="3" t="s">
        <v>287</v>
      </c>
      <c r="H53" s="2" t="s">
        <v>288</v>
      </c>
      <c r="I53" s="2" t="s">
        <v>289</v>
      </c>
    </row>
    <row r="54" spans="1:9" ht="158.25" thickBot="1" x14ac:dyDescent="0.3">
      <c r="A54" s="2" t="s">
        <v>25</v>
      </c>
      <c r="B54" s="2" t="s">
        <v>290</v>
      </c>
      <c r="C54" s="2" t="s">
        <v>291</v>
      </c>
      <c r="D54" s="2" t="s">
        <v>292</v>
      </c>
      <c r="E54" s="3" t="s">
        <v>269</v>
      </c>
      <c r="F54" s="3" t="s">
        <v>293</v>
      </c>
      <c r="G54" s="3" t="s">
        <v>294</v>
      </c>
      <c r="H54" s="2" t="s">
        <v>295</v>
      </c>
      <c r="I54" s="2" t="s">
        <v>296</v>
      </c>
    </row>
    <row r="55" spans="1:9" ht="57" thickBot="1" x14ac:dyDescent="0.3">
      <c r="A55" s="2" t="s">
        <v>25</v>
      </c>
      <c r="B55" s="2" t="s">
        <v>297</v>
      </c>
      <c r="C55" s="2" t="s">
        <v>298</v>
      </c>
      <c r="D55" s="2" t="s">
        <v>299</v>
      </c>
      <c r="E55" s="3" t="s">
        <v>300</v>
      </c>
      <c r="F55" s="3" t="s">
        <v>300</v>
      </c>
      <c r="G55" s="3" t="s">
        <v>29</v>
      </c>
      <c r="H55" s="2" t="s">
        <v>301</v>
      </c>
      <c r="I55" s="2" t="s">
        <v>2</v>
      </c>
    </row>
    <row r="56" spans="1:9" ht="45.75" thickBot="1" x14ac:dyDescent="0.3">
      <c r="A56" s="2" t="s">
        <v>25</v>
      </c>
      <c r="B56" s="2" t="s">
        <v>302</v>
      </c>
      <c r="C56" s="2" t="s">
        <v>303</v>
      </c>
      <c r="D56" s="2" t="s">
        <v>304</v>
      </c>
      <c r="E56" s="3" t="s">
        <v>305</v>
      </c>
      <c r="F56" s="3" t="s">
        <v>305</v>
      </c>
      <c r="G56" s="3" t="s">
        <v>29</v>
      </c>
      <c r="H56" s="2" t="s">
        <v>306</v>
      </c>
      <c r="I56" s="2" t="s">
        <v>2</v>
      </c>
    </row>
    <row r="57" spans="1:9" ht="113.25" thickBot="1" x14ac:dyDescent="0.3">
      <c r="A57" s="2" t="s">
        <v>11</v>
      </c>
      <c r="B57" s="2" t="s">
        <v>307</v>
      </c>
      <c r="C57" s="2" t="s">
        <v>308</v>
      </c>
      <c r="D57" s="2" t="s">
        <v>309</v>
      </c>
      <c r="E57" s="3" t="s">
        <v>154</v>
      </c>
      <c r="F57" s="3" t="s">
        <v>310</v>
      </c>
      <c r="G57" s="3" t="s">
        <v>311</v>
      </c>
      <c r="H57" s="2" t="s">
        <v>312</v>
      </c>
      <c r="I57" s="2" t="s">
        <v>313</v>
      </c>
    </row>
    <row r="58" spans="1:9" ht="102" thickBot="1" x14ac:dyDescent="0.3">
      <c r="A58" s="2" t="s">
        <v>25</v>
      </c>
      <c r="B58" s="2" t="s">
        <v>314</v>
      </c>
      <c r="C58" s="2" t="s">
        <v>315</v>
      </c>
      <c r="D58" s="2" t="s">
        <v>316</v>
      </c>
      <c r="E58" s="3" t="s">
        <v>226</v>
      </c>
      <c r="F58" s="3" t="s">
        <v>226</v>
      </c>
      <c r="G58" s="3" t="s">
        <v>29</v>
      </c>
      <c r="H58" s="2" t="s">
        <v>317</v>
      </c>
      <c r="I58" s="2" t="s">
        <v>2</v>
      </c>
    </row>
    <row r="59" spans="1:9" ht="57" thickBot="1" x14ac:dyDescent="0.3">
      <c r="A59" s="2" t="s">
        <v>25</v>
      </c>
      <c r="B59" s="2" t="s">
        <v>318</v>
      </c>
      <c r="C59" s="2" t="s">
        <v>319</v>
      </c>
      <c r="D59" s="2" t="s">
        <v>320</v>
      </c>
      <c r="E59" s="3" t="s">
        <v>321</v>
      </c>
      <c r="F59" s="3" t="s">
        <v>321</v>
      </c>
      <c r="G59" s="3" t="s">
        <v>29</v>
      </c>
      <c r="H59" s="2" t="s">
        <v>322</v>
      </c>
      <c r="I59" s="2" t="s">
        <v>2</v>
      </c>
    </row>
    <row r="60" spans="1:9" ht="192" thickBot="1" x14ac:dyDescent="0.3">
      <c r="A60" s="2" t="s">
        <v>25</v>
      </c>
      <c r="B60" s="2" t="s">
        <v>323</v>
      </c>
      <c r="C60" s="2" t="s">
        <v>324</v>
      </c>
      <c r="D60" s="2" t="s">
        <v>325</v>
      </c>
      <c r="E60" s="3" t="s">
        <v>326</v>
      </c>
      <c r="F60" s="3" t="s">
        <v>327</v>
      </c>
      <c r="G60" s="3" t="s">
        <v>328</v>
      </c>
      <c r="H60" s="2" t="s">
        <v>329</v>
      </c>
      <c r="I60" s="2" t="s">
        <v>2</v>
      </c>
    </row>
    <row r="61" spans="1:9" ht="180.75" thickBot="1" x14ac:dyDescent="0.3">
      <c r="A61" s="2" t="s">
        <v>50</v>
      </c>
      <c r="B61" s="2" t="s">
        <v>330</v>
      </c>
      <c r="C61" s="2" t="s">
        <v>331</v>
      </c>
      <c r="D61" s="2" t="s">
        <v>332</v>
      </c>
      <c r="E61" s="3" t="s">
        <v>333</v>
      </c>
      <c r="F61" s="3" t="s">
        <v>334</v>
      </c>
      <c r="G61" s="3" t="s">
        <v>335</v>
      </c>
      <c r="H61" s="2" t="s">
        <v>336</v>
      </c>
      <c r="I61" s="2" t="s">
        <v>337</v>
      </c>
    </row>
    <row r="62" spans="1:9" ht="79.5" thickBot="1" x14ac:dyDescent="0.3">
      <c r="A62" s="2" t="s">
        <v>11</v>
      </c>
      <c r="B62" s="2" t="s">
        <v>338</v>
      </c>
      <c r="C62" s="2" t="s">
        <v>339</v>
      </c>
      <c r="D62" s="2" t="s">
        <v>340</v>
      </c>
      <c r="E62" s="3" t="s">
        <v>341</v>
      </c>
      <c r="F62" s="3" t="s">
        <v>342</v>
      </c>
      <c r="G62" s="3" t="s">
        <v>343</v>
      </c>
      <c r="H62" s="2" t="s">
        <v>344</v>
      </c>
      <c r="I62" s="2" t="s">
        <v>2</v>
      </c>
    </row>
    <row r="63" spans="1:9" ht="45.75" thickBot="1" x14ac:dyDescent="0.3">
      <c r="A63" s="2" t="s">
        <v>11</v>
      </c>
      <c r="B63" s="2" t="s">
        <v>345</v>
      </c>
      <c r="C63" s="2" t="s">
        <v>346</v>
      </c>
      <c r="D63" s="2" t="s">
        <v>347</v>
      </c>
      <c r="E63" s="3" t="s">
        <v>348</v>
      </c>
      <c r="F63" s="3" t="s">
        <v>184</v>
      </c>
      <c r="G63" s="3" t="s">
        <v>349</v>
      </c>
      <c r="H63" s="2" t="s">
        <v>350</v>
      </c>
      <c r="I63" s="2" t="s">
        <v>2</v>
      </c>
    </row>
    <row r="64" spans="1:9" ht="102" thickBot="1" x14ac:dyDescent="0.3">
      <c r="A64" s="2" t="s">
        <v>25</v>
      </c>
      <c r="B64" s="2" t="s">
        <v>351</v>
      </c>
      <c r="C64" s="2" t="s">
        <v>352</v>
      </c>
      <c r="D64" s="2" t="s">
        <v>353</v>
      </c>
      <c r="E64" s="3" t="s">
        <v>354</v>
      </c>
      <c r="F64" s="3" t="s">
        <v>355</v>
      </c>
      <c r="G64" s="3" t="s">
        <v>356</v>
      </c>
      <c r="H64" s="2" t="s">
        <v>357</v>
      </c>
      <c r="I64" s="2" t="s">
        <v>2</v>
      </c>
    </row>
    <row r="65" spans="1:9" ht="349.5" thickBot="1" x14ac:dyDescent="0.3">
      <c r="A65" s="2" t="s">
        <v>50</v>
      </c>
      <c r="B65" s="2" t="s">
        <v>358</v>
      </c>
      <c r="C65" s="2" t="s">
        <v>359</v>
      </c>
      <c r="D65" s="2" t="s">
        <v>360</v>
      </c>
      <c r="E65" s="3" t="s">
        <v>361</v>
      </c>
      <c r="F65" s="3" t="s">
        <v>361</v>
      </c>
      <c r="G65" s="3" t="s">
        <v>227</v>
      </c>
      <c r="H65" s="2" t="s">
        <v>362</v>
      </c>
      <c r="I65" s="2" t="s">
        <v>363</v>
      </c>
    </row>
    <row r="66" spans="1:9" ht="169.5" thickBot="1" x14ac:dyDescent="0.3">
      <c r="A66" s="2" t="s">
        <v>25</v>
      </c>
      <c r="B66" s="2" t="s">
        <v>364</v>
      </c>
      <c r="C66" s="2" t="s">
        <v>365</v>
      </c>
      <c r="D66" s="2" t="s">
        <v>366</v>
      </c>
      <c r="E66" s="3" t="s">
        <v>367</v>
      </c>
      <c r="F66" s="3" t="s">
        <v>368</v>
      </c>
      <c r="G66" s="3" t="s">
        <v>369</v>
      </c>
      <c r="H66" s="2" t="s">
        <v>370</v>
      </c>
      <c r="I66" s="2" t="s">
        <v>371</v>
      </c>
    </row>
    <row r="67" spans="1:9" ht="57" thickBot="1" x14ac:dyDescent="0.3">
      <c r="A67" s="2" t="s">
        <v>25</v>
      </c>
      <c r="B67" s="2" t="s">
        <v>372</v>
      </c>
      <c r="C67" s="2" t="s">
        <v>373</v>
      </c>
      <c r="D67" s="2" t="s">
        <v>374</v>
      </c>
      <c r="E67" s="3" t="s">
        <v>333</v>
      </c>
      <c r="F67" s="3" t="s">
        <v>375</v>
      </c>
      <c r="G67" s="3" t="s">
        <v>376</v>
      </c>
      <c r="H67" s="2" t="s">
        <v>377</v>
      </c>
      <c r="I67" s="2" t="s">
        <v>2</v>
      </c>
    </row>
    <row r="68" spans="1:9" ht="409.6" thickBot="1" x14ac:dyDescent="0.3">
      <c r="A68" s="2" t="s">
        <v>25</v>
      </c>
      <c r="B68" s="2" t="s">
        <v>378</v>
      </c>
      <c r="C68" s="2" t="s">
        <v>379</v>
      </c>
      <c r="D68" s="2" t="s">
        <v>380</v>
      </c>
      <c r="E68" s="3" t="s">
        <v>381</v>
      </c>
      <c r="F68" s="3" t="s">
        <v>334</v>
      </c>
      <c r="G68" s="3" t="s">
        <v>361</v>
      </c>
      <c r="H68" s="2" t="s">
        <v>382</v>
      </c>
      <c r="I68" s="2" t="s">
        <v>383</v>
      </c>
    </row>
    <row r="69" spans="1:9" ht="57" thickBot="1" x14ac:dyDescent="0.3">
      <c r="A69" s="2" t="s">
        <v>25</v>
      </c>
      <c r="B69" s="2" t="s">
        <v>384</v>
      </c>
      <c r="C69" s="2" t="s">
        <v>385</v>
      </c>
      <c r="D69" s="2" t="s">
        <v>386</v>
      </c>
      <c r="E69" s="2" t="s">
        <v>227</v>
      </c>
      <c r="F69" s="2" t="s">
        <v>387</v>
      </c>
      <c r="G69" s="2" t="s">
        <v>388</v>
      </c>
      <c r="H69" s="2" t="s">
        <v>389</v>
      </c>
      <c r="I69" s="2" t="s">
        <v>2</v>
      </c>
    </row>
    <row r="70" spans="1:9" ht="33.75" x14ac:dyDescent="0.25">
      <c r="A70" s="2" t="s">
        <v>25</v>
      </c>
      <c r="B70" s="2" t="s">
        <v>390</v>
      </c>
      <c r="C70" s="2" t="s">
        <v>391</v>
      </c>
      <c r="D70" s="2" t="s">
        <v>392</v>
      </c>
      <c r="E70" s="2" t="s">
        <v>361</v>
      </c>
      <c r="F70" s="2" t="s">
        <v>393</v>
      </c>
      <c r="G70" s="2" t="s">
        <v>394</v>
      </c>
      <c r="H70" s="2" t="s">
        <v>395</v>
      </c>
      <c r="I70" s="2" t="s">
        <v>2</v>
      </c>
    </row>
    <row r="71" spans="1:9" ht="45" x14ac:dyDescent="0.25">
      <c r="A71" s="2" t="s">
        <v>25</v>
      </c>
      <c r="B71" s="2" t="s">
        <v>396</v>
      </c>
      <c r="C71" s="2" t="s">
        <v>397</v>
      </c>
      <c r="D71" s="2" t="s">
        <v>398</v>
      </c>
      <c r="E71" s="2" t="s">
        <v>333</v>
      </c>
      <c r="F71" s="2" t="s">
        <v>333</v>
      </c>
      <c r="G71" s="2" t="s">
        <v>227</v>
      </c>
      <c r="H71" s="2" t="s">
        <v>399</v>
      </c>
      <c r="I71" s="2" t="s">
        <v>2</v>
      </c>
    </row>
    <row r="72" spans="1:9" ht="78.75" x14ac:dyDescent="0.25">
      <c r="A72" s="2" t="s">
        <v>25</v>
      </c>
      <c r="B72" s="2" t="s">
        <v>400</v>
      </c>
      <c r="C72" s="2" t="s">
        <v>401</v>
      </c>
      <c r="D72" s="2" t="s">
        <v>402</v>
      </c>
      <c r="E72" s="2" t="s">
        <v>403</v>
      </c>
      <c r="F72" s="2" t="s">
        <v>404</v>
      </c>
      <c r="G72" s="2" t="s">
        <v>405</v>
      </c>
      <c r="H72" s="2" t="s">
        <v>406</v>
      </c>
      <c r="I72" s="2" t="s">
        <v>2</v>
      </c>
    </row>
    <row r="73" spans="1:9" ht="112.5" x14ac:dyDescent="0.25">
      <c r="A73" s="2" t="s">
        <v>25</v>
      </c>
      <c r="B73" s="2" t="s">
        <v>407</v>
      </c>
      <c r="C73" s="2" t="s">
        <v>408</v>
      </c>
      <c r="D73" s="2" t="s">
        <v>409</v>
      </c>
      <c r="E73" s="2" t="s">
        <v>410</v>
      </c>
      <c r="F73" s="2" t="s">
        <v>411</v>
      </c>
      <c r="G73" s="2" t="s">
        <v>412</v>
      </c>
      <c r="H73" s="2" t="s">
        <v>413</v>
      </c>
      <c r="I73" s="2" t="s">
        <v>2</v>
      </c>
    </row>
    <row r="74" spans="1:9" ht="247.5" x14ac:dyDescent="0.25">
      <c r="A74" s="2" t="s">
        <v>25</v>
      </c>
      <c r="B74" s="2" t="s">
        <v>414</v>
      </c>
      <c r="C74" s="2" t="s">
        <v>415</v>
      </c>
      <c r="D74" s="2" t="s">
        <v>416</v>
      </c>
      <c r="E74" s="2" t="s">
        <v>417</v>
      </c>
      <c r="F74" s="2" t="s">
        <v>418</v>
      </c>
      <c r="G74" s="2" t="s">
        <v>419</v>
      </c>
      <c r="H74" s="2" t="s">
        <v>420</v>
      </c>
      <c r="I74" s="2" t="s">
        <v>421</v>
      </c>
    </row>
    <row r="75" spans="1:9" ht="101.25" x14ac:dyDescent="0.25">
      <c r="A75" s="2" t="s">
        <v>25</v>
      </c>
      <c r="B75" s="2" t="s">
        <v>422</v>
      </c>
      <c r="C75" s="2" t="s">
        <v>423</v>
      </c>
      <c r="D75" s="2" t="s">
        <v>424</v>
      </c>
      <c r="E75" s="2" t="s">
        <v>425</v>
      </c>
      <c r="F75" s="2" t="s">
        <v>426</v>
      </c>
      <c r="G75" s="2" t="s">
        <v>427</v>
      </c>
      <c r="H75" s="2" t="s">
        <v>428</v>
      </c>
      <c r="I75" s="2" t="s">
        <v>2</v>
      </c>
    </row>
    <row r="76" spans="1:9" ht="78.75" x14ac:dyDescent="0.25">
      <c r="A76" s="2" t="s">
        <v>25</v>
      </c>
      <c r="B76" s="2" t="s">
        <v>429</v>
      </c>
      <c r="C76" s="2" t="s">
        <v>430</v>
      </c>
      <c r="D76" s="2" t="s">
        <v>431</v>
      </c>
      <c r="E76" s="2" t="s">
        <v>432</v>
      </c>
      <c r="F76" s="2" t="s">
        <v>417</v>
      </c>
      <c r="G76" s="2" t="s">
        <v>433</v>
      </c>
      <c r="H76" s="2" t="s">
        <v>434</v>
      </c>
      <c r="I76" s="2" t="s">
        <v>2</v>
      </c>
    </row>
    <row r="77" spans="1:9" ht="112.5" x14ac:dyDescent="0.25">
      <c r="A77" s="2" t="s">
        <v>50</v>
      </c>
      <c r="B77" s="2" t="s">
        <v>435</v>
      </c>
      <c r="C77" s="2" t="s">
        <v>436</v>
      </c>
      <c r="D77" s="2" t="s">
        <v>437</v>
      </c>
      <c r="E77" s="2" t="s">
        <v>438</v>
      </c>
      <c r="F77" s="2" t="s">
        <v>438</v>
      </c>
      <c r="G77" s="2" t="s">
        <v>227</v>
      </c>
      <c r="H77" s="2" t="s">
        <v>439</v>
      </c>
      <c r="I77" s="2" t="s">
        <v>440</v>
      </c>
    </row>
    <row r="78" spans="1:9" ht="135" x14ac:dyDescent="0.25">
      <c r="A78" s="2" t="s">
        <v>25</v>
      </c>
      <c r="B78" s="2" t="s">
        <v>441</v>
      </c>
      <c r="C78" s="2" t="s">
        <v>442</v>
      </c>
      <c r="D78" s="2" t="s">
        <v>443</v>
      </c>
      <c r="E78" s="2" t="s">
        <v>444</v>
      </c>
      <c r="F78" s="2" t="s">
        <v>445</v>
      </c>
      <c r="G78" s="2" t="s">
        <v>446</v>
      </c>
      <c r="H78" s="2" t="s">
        <v>447</v>
      </c>
      <c r="I78" s="2" t="s">
        <v>448</v>
      </c>
    </row>
    <row r="79" spans="1:9" ht="112.5" x14ac:dyDescent="0.25">
      <c r="A79" s="2" t="s">
        <v>50</v>
      </c>
      <c r="B79" s="2" t="s">
        <v>449</v>
      </c>
      <c r="C79" s="2" t="s">
        <v>450</v>
      </c>
      <c r="D79" s="2" t="s">
        <v>451</v>
      </c>
      <c r="E79" s="2" t="s">
        <v>438</v>
      </c>
      <c r="F79" s="2" t="s">
        <v>438</v>
      </c>
      <c r="G79" s="2" t="s">
        <v>227</v>
      </c>
      <c r="H79" s="2" t="s">
        <v>452</v>
      </c>
      <c r="I79" s="2" t="s">
        <v>453</v>
      </c>
    </row>
    <row r="80" spans="1:9" ht="112.5" x14ac:dyDescent="0.25">
      <c r="A80" s="2" t="s">
        <v>25</v>
      </c>
      <c r="B80" s="2" t="s">
        <v>454</v>
      </c>
      <c r="C80" s="2" t="s">
        <v>455</v>
      </c>
      <c r="D80" s="2" t="s">
        <v>456</v>
      </c>
      <c r="E80" s="2" t="s">
        <v>445</v>
      </c>
      <c r="F80" s="2" t="s">
        <v>445</v>
      </c>
      <c r="G80" s="2" t="s">
        <v>227</v>
      </c>
      <c r="H80" s="2" t="s">
        <v>457</v>
      </c>
      <c r="I80" s="2" t="s">
        <v>458</v>
      </c>
    </row>
    <row r="81" spans="1:9" ht="90" x14ac:dyDescent="0.25">
      <c r="A81" s="2" t="s">
        <v>25</v>
      </c>
      <c r="B81" s="2" t="s">
        <v>459</v>
      </c>
      <c r="C81" s="2" t="s">
        <v>460</v>
      </c>
      <c r="D81" s="2" t="s">
        <v>461</v>
      </c>
      <c r="E81" s="2" t="s">
        <v>462</v>
      </c>
      <c r="F81" s="2" t="s">
        <v>462</v>
      </c>
      <c r="G81" s="2" t="s">
        <v>227</v>
      </c>
      <c r="H81" s="2" t="s">
        <v>463</v>
      </c>
      <c r="I81" s="2" t="s">
        <v>464</v>
      </c>
    </row>
    <row r="82" spans="1:9" ht="90" x14ac:dyDescent="0.25">
      <c r="A82" s="2" t="s">
        <v>25</v>
      </c>
      <c r="B82" s="2" t="s">
        <v>465</v>
      </c>
      <c r="C82" s="2" t="s">
        <v>466</v>
      </c>
      <c r="D82" s="2" t="s">
        <v>467</v>
      </c>
      <c r="E82" s="2" t="s">
        <v>445</v>
      </c>
      <c r="F82" s="2" t="s">
        <v>468</v>
      </c>
      <c r="G82" s="2" t="s">
        <v>469</v>
      </c>
      <c r="H82" s="2" t="s">
        <v>470</v>
      </c>
      <c r="I82" s="2" t="s">
        <v>471</v>
      </c>
    </row>
    <row r="83" spans="1:9" ht="67.5" x14ac:dyDescent="0.25">
      <c r="A83" s="2" t="s">
        <v>25</v>
      </c>
      <c r="B83" s="2" t="s">
        <v>472</v>
      </c>
      <c r="C83" s="2" t="s">
        <v>473</v>
      </c>
      <c r="D83" s="2" t="s">
        <v>474</v>
      </c>
      <c r="E83" s="2" t="s">
        <v>475</v>
      </c>
      <c r="F83" s="2" t="s">
        <v>476</v>
      </c>
      <c r="G83" s="2" t="s">
        <v>477</v>
      </c>
      <c r="H83" s="2" t="s">
        <v>478</v>
      </c>
      <c r="I83" s="2" t="s">
        <v>2</v>
      </c>
    </row>
    <row r="84" spans="1:9" ht="371.25" x14ac:dyDescent="0.25">
      <c r="A84" s="2" t="s">
        <v>11</v>
      </c>
      <c r="B84" s="2" t="s">
        <v>479</v>
      </c>
      <c r="C84" s="2" t="s">
        <v>480</v>
      </c>
      <c r="D84" s="2" t="s">
        <v>481</v>
      </c>
      <c r="E84" s="2" t="s">
        <v>482</v>
      </c>
      <c r="F84" s="2" t="s">
        <v>483</v>
      </c>
      <c r="G84" s="2" t="s">
        <v>484</v>
      </c>
      <c r="H84" s="2" t="s">
        <v>485</v>
      </c>
      <c r="I84" s="2" t="s">
        <v>486</v>
      </c>
    </row>
    <row r="85" spans="1:9" ht="371.25" x14ac:dyDescent="0.25">
      <c r="A85" s="2" t="s">
        <v>11</v>
      </c>
      <c r="B85" s="2" t="s">
        <v>487</v>
      </c>
      <c r="C85" s="2" t="s">
        <v>480</v>
      </c>
      <c r="D85" s="2" t="s">
        <v>481</v>
      </c>
      <c r="E85" s="2" t="s">
        <v>488</v>
      </c>
      <c r="F85" s="2" t="s">
        <v>489</v>
      </c>
      <c r="G85" s="2" t="s">
        <v>490</v>
      </c>
      <c r="H85" s="2" t="s">
        <v>491</v>
      </c>
      <c r="I85" s="2" t="s">
        <v>492</v>
      </c>
    </row>
    <row r="86" spans="1:9" ht="180" x14ac:dyDescent="0.25">
      <c r="A86" s="2" t="s">
        <v>25</v>
      </c>
      <c r="B86" s="2" t="s">
        <v>493</v>
      </c>
      <c r="C86" s="2" t="s">
        <v>494</v>
      </c>
      <c r="D86" s="2" t="s">
        <v>495</v>
      </c>
      <c r="E86" s="2" t="s">
        <v>496</v>
      </c>
      <c r="F86" s="2" t="s">
        <v>496</v>
      </c>
      <c r="G86" s="2" t="s">
        <v>29</v>
      </c>
      <c r="H86" s="2" t="s">
        <v>497</v>
      </c>
      <c r="I86" s="2" t="s">
        <v>498</v>
      </c>
    </row>
  </sheetData>
  <dataValidations count="2">
    <dataValidation type="list" allowBlank="1" showInputMessage="1" showErrorMessage="1" errorTitle="Entrada no válida" error="Por favor seleccione un elemento de la lista" promptTitle="Seleccione un elemento de la lista" sqref="A2:A86">
      <formula1>#REF!</formula1>
    </dataValidation>
    <dataValidation type="textLength" allowBlank="1" showInputMessage="1" showErrorMessage="1" errorTitle="Entrada no válida" error="Escriba un texto " promptTitle="Cualquier contenido" sqref="B2:I86">
      <formula1>0</formula1>
      <formula2>4000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CB-0404  INDICADORES DE 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stella</cp:lastModifiedBy>
  <dcterms:created xsi:type="dcterms:W3CDTF">2022-02-14T20:22:31Z</dcterms:created>
  <dcterms:modified xsi:type="dcterms:W3CDTF">2022-02-23T13:35:35Z</dcterms:modified>
</cp:coreProperties>
</file>