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Correspondencia\INFORMES\2020\CUENTA\PUBLICAR\"/>
    </mc:Choice>
  </mc:AlternateContent>
  <xr:revisionPtr revIDLastSave="0" documentId="8_{05E168D9-212B-4D56-975E-162C4C5B0663}" xr6:coauthVersionLast="44" xr6:coauthVersionMax="44" xr10:uidLastSave="{00000000-0000-0000-0000-000000000000}"/>
  <bookViews>
    <workbookView xWindow="-120" yWindow="-120" windowWidth="29040" windowHeight="1584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<sst xmlns="http://schemas.openxmlformats.org/spreadsheetml/2006/main" count="668" uniqueCount="461">
  <si>
    <t xml:space="preserve">TIPO DE INDICADOR </t>
  </si>
  <si>
    <t xml:space="preserve">NOMBRE DEL INDICADOR </t>
  </si>
  <si>
    <t xml:space="preserve">OBJETIVO DEL INDICADOR </t>
  </si>
  <si>
    <t xml:space="preserve">FORMULA DEL INDICADOR </t>
  </si>
  <si>
    <t>VALOR DEL NUMERADOR</t>
  </si>
  <si>
    <t>VALOR DEL DENOMINADOR</t>
  </si>
  <si>
    <t xml:space="preserve">RESULTADO </t>
  </si>
  <si>
    <t xml:space="preserve">ANALISIS DEL RESULTADO </t>
  </si>
  <si>
    <t>OBSERVACIONES</t>
  </si>
  <si>
    <t>3 Efectividad (impacto o beneficios generados)</t>
  </si>
  <si>
    <t>PORCENTAJE DE ATENCIÓN DE LA POBLACIÓN N SITUACIÓN DE CALLE, EN RIESGO DE HABITABILIDAD EN CALLE Y EN CONDICIONES DE FRAGILIDAD SOCIAL FRENTE A POBLACIÓN DE NIÑEZ, ADOLESCENCIA Y JUVENTUD EN LÍNEA DE INDIGENCIA AÑO DE ESTUDIO</t>
  </si>
  <si>
    <t>MEDIR LA COBERTURA DE POBLACIÓN IDIPRON CON RESPECTO A LA POBLACIÓN  QUE SE ENCUENTRA BAJO LA LÍNEA DE INDIGENCIA EN EL AÑO DE ESTUDIO</t>
  </si>
  <si>
    <t>NÚMERO DE NIÑOS/AS ADOLESCENTES Y JÓVENES EN SITUACIÓN DE CALLE, EN RIESGO DE HABITABILIDAD EN CALLE Y EN CONDICIONES DE FRAGILIDAD SOCIAL ATENDIDOS EN LA VIGENCIA POR EL IDIPRON /POBLACIÓN DE NIÑEZ, ADOLESCENCIA Y JUVENTUD EN LÍNEA DE INDIGENCIA EN BOGOTÁ AÑO DE ESTUDIO*100</t>
  </si>
  <si>
    <t>10192</t>
  </si>
  <si>
    <t>69597</t>
  </si>
  <si>
    <t>14.64</t>
  </si>
  <si>
    <t>EN CUANTO A LA EFECTIVIDAD EN TÉRMINOS DE EFECTO-EN LA EJECUCIÓN DE ACTIVIDADES DEL IDIPRON EN LA OFERTA DE ACCIONES DE PREVENCIÓN, PROTECCIÓN Y RESTITUCIÓN DE DERECHOS, SU EFECTO ALCANZÓ EL 14,64 PORCIENTO.  ESTE COMPORTAMIENTO, PERMITE AFIRMAR QUE SE LOGRÓ SOSTENER LA CALIDAD  Y OPORTUNIDAD EN LOS SERVICIOS PRESTADOS A LA NIÑEZ Y JUVENTUD CON VULNERACIÓN DE DERECHOS ATENDIDOS EN LA VIGENCIA.</t>
  </si>
  <si>
    <t>0</t>
  </si>
  <si>
    <t>PORCENTAJE DE JÓVENES CON VULNERACIÓN DE DERECHOS  QUE  TIENEN ACCESO A LA GENERACIÓN DE INGRESOS Y OPORTUNIDADES FRENTE A POBLACIÓN DE 18 A 28 AÑOS EN LÍNEA DE INDIGENCIA AÑO DE ESTUDIO</t>
  </si>
  <si>
    <t>NÚMERO JÓVENES CON VULNERACIÓN DE DERECHOS QUE TIENEN ACCESO A LA GENERACIÓN DE INGRESOS Y OPORTUNIDADES ATENDIDOS EN LA VIGENCIA / POBLACIÓN JOVEN EN LÍNEA DE INDIGENCIA EN BOGOTÁ AÑO DE ESTUDIO*100</t>
  </si>
  <si>
    <t>5004</t>
  </si>
  <si>
    <t>39223</t>
  </si>
  <si>
    <t>12.76</t>
  </si>
  <si>
    <t>EN CUANTO A LA EFECTIVIDAD EN LA EJECUCIÓN DE ACTIVIDADES DEL IDIPRON EN LAS ACCIONES DE PREVENCIÓN, PROTECCIÓN Y RESTITUCIÓN DE DERECHOS ATENDIDOS EN LA VIGENCIA, SU EFECTO ALCANZÓ EL 12,76 PORCIENTO.</t>
  </si>
  <si>
    <t>PORCENTAJE DE PERSONAS BENEFICIARIAS DE LA OFERTA DE ALMUERZOS DIARIOS FRENTE AL TOTAL DE POBLACIÓN EN LÍNEA DE INDIGENCIA AÑO ESTUDIO</t>
  </si>
  <si>
    <t>ESTABLECER UN INDICADOR DE IMPACTO SOBRE LA POBLACIÓN DE LAS ACCIONES REALIZADAS EN EL IDIPRON</t>
  </si>
  <si>
    <t>NÚMERO DE BENEFICIARIOS DE APOYOS ALIMENTARIOS ATENDIDOS EN LA VIGENCIA/ TOTAL DE POBLACIÓN EN LÍNEA DE INDIGENCIA EN BOGOTÁ AÑO ESTUDIO*100</t>
  </si>
  <si>
    <t>2594</t>
  </si>
  <si>
    <t>179537</t>
  </si>
  <si>
    <t>1.44</t>
  </si>
  <si>
    <t>EN CUANTO A LA EFECTIVIDAD EN LA EJECUCIÓN DE ACTIVIDADES DEL IDIPRON EN LA OFERTA DE SERVICIOS, SU EFECTO ALCANZÓ EL  1,44 PORCIENTO.  ESTE COMPORTAMIENTO, PERMITE AFIRMAR QUE LA OFERTA DE APOYOS ALIMENTARIOS A POBLACIÓN EN EXTREMA POBREZA Y FRAGILIDAD ATENDIDOS EN LA VIGENCIA, SE PUDO CONTINUAR  A TRAVÉS DE AL EJECUCIÓN DEL CONVENIO  SDIS - IDIPRON, QUE PERMITIÓ LA CONTINUIDAD DEL APOYO ALIMENTARIO DIARIO EN LOS COMEDORES IDIPRON.</t>
  </si>
  <si>
    <t>1 Eficacia: (cumplimiento de metas)</t>
  </si>
  <si>
    <t>CUMPLIMIENTO METAS PROYECTOS DEL IDIPRON- PROYECTO 971</t>
  </si>
  <si>
    <t>EJERCER CONTROL Y SEGUIMIENTO  SOBRE LAS METAS ESTABLECIDAS EN CADA PROYECTO DE INVERSIÓN DEL INSTITUTO</t>
  </si>
  <si>
    <t>VINCULAR AL MODELO PEDAGÓGICO A NIÑOS, NIÑAS, ADOLESCENTES Y JÓVENES EN SITUACIÓN DE CALLE, EN RIESGO DE HABITABILIDAD EN CALLE Y EN CONDICIONES DE FRAGILIDAD SOCIAL, PARA LA PROTECCIÓN Y RESTITUCIÓN DE SUS DERECHOS. (META EJECUTADA)/ VINCULAR AL MODELO PEDAGÓGICO A NIÑOS, NIÑAS, ADOLESCENTES Y JÓVENES EN SITUACIÓN DE CALLE, EN RIESGO DE HABITABILIDAD EN CALLE Y EN CONDICIONES DE FRAGILIDAD SOCIAL, PARA LA PROTECCIÓN Y RESTITUCIÓN DE SUS DERECHOS.(META PROYECTADA)*100</t>
  </si>
  <si>
    <t>30810</t>
  </si>
  <si>
    <t>30750</t>
  </si>
  <si>
    <t>100.20</t>
  </si>
  <si>
    <t>EN TÉRMINOS DE EFICACIA, LA EJECUCIÓN FÍSICA DEL PROYECTO ALCANZÓ 0,20 PUNTOS PORCENTUALES POR ENCIMA DEL 100  PORCIENTO.  ESTA EJECUCIÓN VISUALIZA LA ACEPTACIÓN POR PARTE DE LOS NIÑOS, NIÑAS, ADOLESCENTES Y JÓVENES EN SITUACIÓN DE VIDA EN CALLE, EN RIESGO DE HABITAR LA CALLE  Y/O CON VULNERACIÓN DE DERECHOS; SE LOGRÓ MANTENER LA CALIDAD Y OPORTUNIDAD DE LA OFERTA LO SUFICIENTEMENTE ATRACTIVA. DEL TOTAL EL 66,13% SON HOMBRES Y EL 33,87% SON MUJERES.</t>
  </si>
  <si>
    <t>RESTABLECER DERECHOS AL PORCIENTO DE NIÑAS, NIÑOS Y ADOLESCENTES VÍCTIMAS DE EXPLOTACIÓN SEXUAL Y COMERCIAL, QUE RECIBA EL IDIPRON (ESTIMADO EN 130 NNA)(META EJECUTADA)/RESTABLECER DERECHOS AL PORCIENTO DE NIÑAS, NIÑOS Y ADOLESCENTES VÍCTIMAS DE EXPLOTACIÓN SEXUAL Y COMERCIAL, QUE RECIBA EL IDIPRON (ESTIMADO EN 130 NNA)(META PROYECTADA)*100</t>
  </si>
  <si>
    <t>100</t>
  </si>
  <si>
    <t>EN TÉRMINOS DE EFICACIA, LA EJECUCIÓN FÍSICA DEL PROYECTO ALCANZÓ 100  PORCIENTO. ES DECIR, SE CUMPLIÓ CON EL COMPROMISO DE ATENCIÓN A TODOS LOS NNA QUE INGRESARÁN AL IDIPRON VICTIMAS DE EXPLOTACIÓN SEXUAL COMERCIAL. DE ESTA POBLACIÓN EL 19,80% SON HOMBRES Y EL  RESTANTE 80,20% SON MUJERES.</t>
  </si>
  <si>
    <t>ATENDER INTEGRALMENTE A NIÑAS, NIÑOS Y ADOLESCENTES EN RIESGO DE EXPLOTACIÓN SEXUAL COMERCIAL SE VINCULAN A LA OFERTA DEL IDIPRON.(META EJECUTADA)/ ATENDER INTEGRALMENTE A NIÑAS, NIÑOS Y ADOLESCENTES EN RIESGO DE EXPLOTACIÓN SEXUAL COMERCIAL SE VINCULAN A LA OFERTA DEL IDIPRON.(META PROYECTADA)*100</t>
  </si>
  <si>
    <t>950</t>
  </si>
  <si>
    <t>EN TÉRMINOS DE EFICACIA, LA EJECUCIÓN FÍSICA DEL PROYECTO ALCANZÓ EL 100  PORCIENTO. ESTA EJECUCIÓN VISUALIZA LA ACEPTACIÓN POR PARTE DE LOS NIÑOS, NIÑAS Y ADOLESCENTES RIESGO DE EXPLOTACIÓN SEXUAL COMERCIAL CON VULNERACIÓN DE DERECHOS; SE LOGRÓ MANTENER LA CALIDAD Y OPORTUNIDAD DE LA OFERTA LO SUFICIENTEMENTE ATRACTIVA. DEL TOTAL EL 48,02 PORCIENTO SON HOMBRES Y EL 51,58 RESTANTE SON MUJERES.</t>
  </si>
  <si>
    <t>ATENDER A NIÑAS, NIÑOS Y ADOLESCENTES EN RIESGO DE ESTAR EN CONFLICTO CON LA LEY SE VINCULAN A LA OFERTA PREVENTIVA DEL IDIPRON (META EJECUTADA)/ ATENDER A NIÑAS, NIÑOS Y ADOLESCENTES EN RIESGO DE ESTAR EN CONFLICTO CON LA LEY SE VINCULAN A LA OFERTA PREVENTIVA DEL IDIPRON (META PROYECTADA)*100</t>
  </si>
  <si>
    <t>1677</t>
  </si>
  <si>
    <t>1660</t>
  </si>
  <si>
    <t>101.2</t>
  </si>
  <si>
    <t>EN TÉRMINOS DE EFICACIA, LA EJECUCIÓN FÍSICA DEL PROYECTO ALCANZÓ 1,02 PUNTOS PORCENTUALES POR ENCIMA DEL 100 PORCIENTO. ESTA EJECUCIÓN VISUALIZA LA ACEPTACIÓN DE LA ESTRATEGIA POR PARTE DE LOS NIÑOS, NIÑAS, ADOLESCENTES EN CONFLICTO CON LA LEY; SE LOGRÓ MANTENER LA CALIDAD Y OPORTUNIDAD DE LA OFERTA LO SUFICIENTEMENTE ATRACTIVA. DE TOTAL EL 64,04% SON HOMBRES Y EL 35,96% SON MUJERES.</t>
  </si>
  <si>
    <t>CUMPLIMIENTO METAS PROYECTOS DEL IDIPRON- PROYECTO 1104</t>
  </si>
  <si>
    <t>OFRECER A JÓVENES CON VULNERACIÓN DE DERECHOS OPORTUNIDADES DE EMPODERAMIENTO DE COMPETENCIAS LABORALES (META EJECUTADA) / OFRECER A JÓVENES CON VULNERACIÓN DE DERECHOS OPORTUNIDADES DE EMPODERAMIENTO DE COMPETENCIAS LABORALES (META PROYECTADA)*100</t>
  </si>
  <si>
    <t>9276</t>
  </si>
  <si>
    <t>9060</t>
  </si>
  <si>
    <t>102.38</t>
  </si>
  <si>
    <t>EN TÉRMINOS DE EFICACIA, LA EJECUCIÓN FÍSICA DEL PROYECTO ALCANZÓ 2,38 PUNTOS PORCENTUALES POR ENCIMA DEL  100 PORCIENTO. ESTA EJECUCIÓN PERMITE QUE LOS JÓVENES ACEPTARON LA OFERTA DE EMPODERAMIENTO DE CAPACIDADES LABORALES. DE TOTAL EL 52,77% SON HOMBRES Y EL 47,23% SON MUJERES.</t>
  </si>
  <si>
    <t>VINCULAR JÓVENES CON VULNERACIÓN DE DERECHOS COMO GUÍAS DE CULTURA CIUDADANA DURANTE EL CUATRIENIO (META EJECUTADA) / VINCULAR JÓVENES CON VULNERACIÓN DE DERECHOS COMO GUÍAS DE CULTURA CIUDADANA DURANTE EL CUATRIENIO (META PROYECTADA)*100</t>
  </si>
  <si>
    <t>335</t>
  </si>
  <si>
    <t>306</t>
  </si>
  <si>
    <t>109.48</t>
  </si>
  <si>
    <t>EN TÉRMINOS DE EFICACIA, LA EJECUCIÓN FÍSICA DEL PROYECTO ALCANZÓ 9,43 PUNTOS PORCENTUALES POR ENCIMA DEL  100 PORCIENTO. ESTA EJECUCIÓN PERMITE QUE LOS JÓVENES ACEPTARON LA OFERTA COMO GUÍAS DE CULTURA CIUDADANA. DE TOTAL EL 56,12% SON HOMBRES Y EL 43,88% SON MUJERES.</t>
  </si>
  <si>
    <t>CUMPLIMIENTO METAS PROYECTOS DEL IDIPRON- PROYECTO 1106</t>
  </si>
  <si>
    <t>ADECUAR,  MANTENER Y PROVEER A  UNIDADES DE PROTECCIÓN INTEGRAL Y DEPENDENCIAS  MEJORAS EN SU INFRAESTRUCTURA Y TECNOLOGÍA,  ASÍ COMO DIFERENTES SERVICIOS PARA SU OPERACIÓN (META EJECUTADA) / ADECUAR,  MANTENER Y PROVEER A  UNIDADES DE PROTECCIÓN INTEGRAL Y DEPENDENCIAS  MEJORAS EN SU INFRAESTRUCTURA Y TECNOLOGÍA,  ASÍ COMO DIFERENTES SERVICIOS PARA SU OPERACIÓN  (META PROYECTADA)*100</t>
  </si>
  <si>
    <t>23</t>
  </si>
  <si>
    <t>19</t>
  </si>
  <si>
    <t>121.05</t>
  </si>
  <si>
    <t>EN TÉRMINOS DE EFICACIA, LA EJECUCIÓN FÍSICA DEL PROYECTO ALCANZÓ EL 21,05 PUNTOS PORCENTUALES POR ENCIMA DEL 100  PORCIENTO. LAS UNIDADES DE PROTECCIÓN INTEGRAL A LAS QUE SE REALIZÓ ACCIONES DE ADECUACIÓN, MANTENIMIENTO Y SERVICIOS PARA SU OPERACIÓN, MEJORANDO SU INFRAESTRUCTURA Y TECNOLOGÍA FUERON: EN EL CONTEXTO PEDAGÓGICO DE INTERVENCIÓN EN INTERNADO FLORIDA, ARCADIA, SAN FRANCISCO, EDÉN, LA 27, LA RIOJA, LIBERIA Y NORMANDÍA Y EN EL CONTEXTO PEDAGÓGICO DE INTERVENCIÓN EN EXTERNADO: OASIS, LA 32, ARBORIZADORA ALTA, SERVITA, BOSA, SANTA LUCIA, PERDOMO, MOLINOS, LUNA PARK, CONSERVATORIO PADRE JAVIER DE NICOLO. BELÉN Y COMO CENTRO RECREACIONAL CARMEN DE APICALA , LA VEGA, LA CALERA Y DEPENDENCIAS QUE REQUIEREN DE INVERSIÓN.</t>
  </si>
  <si>
    <t>INTERVENIR UNIDADES DE PROTECCIÓN INTEGRAL Y DEPENDENCIAS PARA MEJORAMIENTO DE INFRAESTRUCTURA Y CON LO INDICADO EN EL PLAN DE MANEJO Y MEJORAMIENTO DE LA INFRAESTRUCTURA (META EJECUTADA) / INTERVENIR UNIDADES DE PROTECCIÓN INTEGRAL Y DEPENDENCIAS PARA MEJORAMIENTO DE INFRAESTRUCTURA Y CON LO INDICADO EN EL PLAN DE MANEJO Y MEJORAMIENTO DE LA INFRAESTRUCTURA  (META PROYECTADA)*100</t>
  </si>
  <si>
    <t>0.8</t>
  </si>
  <si>
    <t>EN LA VIGENCIA ACTUAL NO SE PRESENTA AVANCE EN LA META, A PESAR QUE, EN EL ÚLTIMO TRIMESTRE DE 2019, MEDIANTE ACUERDO 748 DEL 11 DE OCTUBRE DE 2019, EL CONCEJO DE BOGOTÁ Y DECRETO 622 DE 2019, LA ADMINISTRACIÓN APROBÓ RECURSOS ADICIONALES POR $4.400.000.000, PARA CULMINAR CON ÉXITO ESTÁ META REPRESENTADO EN LA ADQUISICIÓN DE EDIFICIO UBICADO EN LA CALLE 61 NO. 7-78. LA JUNTA DIRECTIVA DEL GRUPO DE ENERGÍA, NO APROBÓ EN EL MES DE DICIEMBRE DE 2019, LA VENTA DEL INMUEBLE, POR ELLO, PARA EL 2020 SE REANUDARÁN LAS GESTIONES CON EL GRUPO DE ENERGÍA PARA LA COMPRA DE LA SEDE, CON LA PRIORIZACIÓN DE RECURSOS 2020. ES ASÍ COMO SE MANTIENE EL AVANCE EN LA META PLAN DE DESARROLLO “INTERVENIR 2 ESPACIOS DE IDIPRON” DE 60%; ES DECIR, 1.20%. ESTE AVANCE DE 0.70 CORRESPONDE A: 1.LA INTERVENCIÓN EN LA UNIDAD DE PROTECCIÓN INTEGRAL BOSA, Y 2. EL 0.20 EN LA UNIDAD DE PROTECCIÓN INTEGRAL LA 27, REPRESENTADO EN LOS ESTUDIOS Y DISEÑOS, ASÍ COMO LA INTERVENTORÍA DE ESTOS, BASE DEL ESTUDIO PREVIO.</t>
  </si>
  <si>
    <t>2 Eficiencia: (uso de los recursos)</t>
  </si>
  <si>
    <t>CUMPLIMIENTO PRESUPUESTO PROYECTOS DEL IDIPRON</t>
  </si>
  <si>
    <t>EJERCER CONTROL Y SEGUIMIENTO FINANCIERO DE LOS PROYECTOS DE INVERSIÓN EJECUTADOS POR EL INSTITUTO</t>
  </si>
  <si>
    <t>PRESUPUESTO EJECUTADO PROYECTO 971/ PRESUPUESTO PROGRAMADO PROYECTO 971 *100</t>
  </si>
  <si>
    <t>30866552420</t>
  </si>
  <si>
    <t>31244000000</t>
  </si>
  <si>
    <t>98.79</t>
  </si>
  <si>
    <t>SE OBSERVA QUE LA EFICIENCIA EN LA EJECUCIÓN DE RECURSOS FINANCIEROS DEL PROYECTO ALCANZÓ EL 98,79 PORCIENTO. ESTA EJECUCIÓN ES SATISFACTORIA Y SE PRODUCE EL BUEN COMPORTAMIENTO DE LA EJECUCIÓN DE LOS RECURSOS EN LOS COMPONENTES DEL PROYECTO.</t>
  </si>
  <si>
    <t>PRESUPUESTO EJECUTADO PROYECTO 1104 / PRESUPUESTO PROGRAMADO PROYECTO 1104 *100</t>
  </si>
  <si>
    <t>35930767020</t>
  </si>
  <si>
    <t>36794016546</t>
  </si>
  <si>
    <t>97.65</t>
  </si>
  <si>
    <t>SE OBSERVA QUE LA EFICIENCIA EN LA EJECUCIÓN DE RECURSOS FINANCIEROS DEL PROYECTO ALCANZÓ EL 97,65  PORCIENTO.</t>
  </si>
  <si>
    <t>PRESUPUESTO EJECUTADO PROYECTO 1106 / PRESUPUESTO PROGRAMADO PROYECTO 1106*100</t>
  </si>
  <si>
    <t>34973671304</t>
  </si>
  <si>
    <t>35852345000</t>
  </si>
  <si>
    <t>97.55</t>
  </si>
  <si>
    <t>SE OBSERVA QUE LA EFICIENCIA EN LA EJECUCIÓN DE RECURSOS FINANCIEROS DEL PROYECTO ALCANZÓ EL  97,55  PORCIENTO. ESTA EJECUCIÓN PERMITE AFIRMAR QUE LOS CONCEPTOS DE GASTO NECESARIOS PARA SU EJECUCIÓN SE COMPORTARON SATISFACTORIAMENTE, PARA OPTIMAR LA INFRAESTRUCTURA FÍSICA DEL IDIPRON</t>
  </si>
  <si>
    <t>EJECUCIÓN FÍSICA VS EJECUCIÓN PRESUPUESTAL INVERSIÓN 2019</t>
  </si>
  <si>
    <t>EJERCER CONTROL Y SEGUIMIENTO  SOBRE LAS METAS ESTABLECIDAS Y EJECUCIÓN PRESUPUESTAL EN CADA PROYECTO DE INVERSIÓN DEL INSTITUTO</t>
  </si>
  <si>
    <t>PORCENTAJE EJECUCIÓN FINANCIERA*0.45+EJECUCIÓN PROMEDIO DE EJECUCIÓN FÍSICA*0.55</t>
  </si>
  <si>
    <t>44.08</t>
  </si>
  <si>
    <t>50.47</t>
  </si>
  <si>
    <t>94.56</t>
  </si>
  <si>
    <t>SE OBSERVA QUE LA EFICIENCIA EN LA EJECUCIÓN DE RECURSOS FINANCIEROS VERSUS EJECUCIÓN FÍSICA DE LOS PROYECTOS ALCANZÓ EL  94,56 PORCIENTO.</t>
  </si>
  <si>
    <t>EN PRIMER LUGAR SE OTORGA EL MAYOR PESO DE PONDERACIÓN (55%), AL EJECUCIÓN PROMEDIO DE EJECUCIÓN FÍSICA DADA LA IMPORTANCIA QUE TIENE LA EJECUCIÓN DE LAS METAS DE LOS PROYECTOS; ENTENDIDAS COMO EL CONJUNTO DE RESULTADOS CONCRETOS, MEDIBLES, REALIZABLES Y VERIFICABLES QUE SE ESPERAN OBTENER EN UN TIEMPO SEÑALADO; LINEAMIENTO DE LOS PROYECTOS DE INVERSIÓN QUE MIDEN SU EFICACIA. CONTINUANDO EN ORDEN DE IMPORTANCIA SE ENCUENTRA EL PORCENTAJE EJECUCIÓN FINANCIERA CON UN 45% , QUE CORRESPONDE A LOS RECURSOS FINANCIEROS, NECESARIOS PARA EL CUMPLIMIENTO DE LAS METAS Y POR TANTO DE LOS OBJETIVOS ESTABLECIDOS EN EL PROYECTO DE INVERSIÓN; CON SU ANÁLISIS SE MIDE LA EFICIENCIA DEL MANEJO DE RECURSOS DEL PROYECTO DE INVERSIÓN.</t>
  </si>
  <si>
    <t>PORCENTAJE DE LA POBLACIÓN VINCULADA A LOS INTERNADOS SEGÚN NIVEL DE PERMANENCIA DENTRO DEL PROGRAMA</t>
  </si>
  <si>
    <t>ANALIZAR LA PERMANENCIA EN INTERNADOS</t>
  </si>
  <si>
    <t>NÚMERO PERSONAS VINCULADAS CON NIVEL DE PERMANENCIA ALTO  / NÚMERO TOTAL DE PERSONAS VINCULADAS  A LOS INTERNADOS*100</t>
  </si>
  <si>
    <t>373</t>
  </si>
  <si>
    <t>1396</t>
  </si>
  <si>
    <t>26.72</t>
  </si>
  <si>
    <t>EL 26,72% DE LOS PERSONAS VINCULADAS A INTERNADO TUVIERON UNA ASISTENCIA ALTA;  SUPERIOR A 230 ASISTENCIAS EN LA VIGENCIA 2019</t>
  </si>
  <si>
    <t>EL NIVEL DE PERMANENCIA ALTO CUBRE DE 230 A 364 DÍAS, MEDIA DE 116 A 229 Y BAJA DE 1 A 115. PERSONAS VINCULADAS, ES DECIR ATENDIDAS EN LA VIGENCIA.</t>
  </si>
  <si>
    <t>NÚMERO PERSONAS VINCULADAS CON NIVEL DE PERMANENCIA BAJO  / NÚMERO TOTAL DE PERSONAS VINCULADAS  A LOS INTERNADOS*100</t>
  </si>
  <si>
    <t>389</t>
  </si>
  <si>
    <t>27.87</t>
  </si>
  <si>
    <t>EL 27,87% DE LOS PERSONAS VINCULADAS A INTERNADO TUVIERON UNA ASISTENCIA MEDIA, SUPERIOR A 116 ASISTENCIAS EN LA VIGENCIA 2019</t>
  </si>
  <si>
    <t>EL NIVEL DE PERMANENCIA ALTO CUBRE DE 230 A 363 DÍAS, MEDIA DE 116 A 229 Y BAJA DE 1 A 115. PERSONAS VINCULADAS, ES DECIR ATENDIDAS EN LA VIGENCIA.</t>
  </si>
  <si>
    <t>634</t>
  </si>
  <si>
    <t>45.42</t>
  </si>
  <si>
    <t>EL 45,02% DE LOS PERSONAS VINCULADAS  A INTERNADO TUVIERON UNA ASISTENCIA BAJA, ENTRE 1 A 115 ASISTENCIAS EN LA VIGENCIA 2019</t>
  </si>
  <si>
    <t>PORCENTAJE DE LA POBLACIÓN VINCULADA A LOS EXTERNADOS SEGÚN NIVEL DE PERMANENCIA DENTRO DEL PROGRAMA</t>
  </si>
  <si>
    <t>ANALIZAR LA PERMANENCIA EN EXTERNADOS</t>
  </si>
  <si>
    <t>NÚMERO PERSONAS VINCULADAS CON NIVEL DE PERMANENCIA ALTO  / NÚMERO TOTAL DE PERSONAS VINCULADAS  A LOS EXTERNADOS*100</t>
  </si>
  <si>
    <t>6901</t>
  </si>
  <si>
    <t>7484</t>
  </si>
  <si>
    <t>92.21</t>
  </si>
  <si>
    <t>EL 92,21% DE LOS PERSONAS VINCULADAS  A EXTERNADO  TUVIERON UNA ASISTENCIA BAJA, ENTRE 1 A 89 ASISTENCIAS EN LA VIGENCIA 2019</t>
  </si>
  <si>
    <t>EL NIVEL DE PERMANENCIA ALTO CUBRE DE 179 A 365 DÍAS, MEDIA DE 90 A 178 Y BAJA DE 1 A 89. SE TOMARON  EL TOPE DE ASISTENCIAS EN EXTERNADO, QUE ES DE 262 ASISTENCIAS. PERSONAS VINCULADAS, ES DECIR ATENDIDAS EN LA VIGENCIA.</t>
  </si>
  <si>
    <t>NÚMERO PERSONAS VINCULADAS CON NIVEL DE PERMANENCIA MEDIO  / NÚMERO TOTAL DE PERSONAS VINCULADAS  A LOS EXTERNADOS*100</t>
  </si>
  <si>
    <t>425</t>
  </si>
  <si>
    <t>5.68</t>
  </si>
  <si>
    <t>EL 5,68% DE LOS PERSONAS VINCULADAS  A EXTERNADO  TUVIERON UNA ASISTENCIA MEDIA,  DE 90 A 178 ASISTENCIAS EN LA VIGENCIA 2019</t>
  </si>
  <si>
    <t>NÚMERO PERSONAS VINCULADAS CON NIVEL DE PERMANENCIA BAJO  / NÚMERO TOTAL DE PERSONAS VINCULADAS  A LOS EXTERNADOS*100</t>
  </si>
  <si>
    <t>168</t>
  </si>
  <si>
    <t>2.24</t>
  </si>
  <si>
    <t>EL 2,24% DE LOS PERSONAS VINCULADAS  A EXTERNADO  TUVIERON UNA ASISTENCIA ALTA, SUPERIOR A 179 ASISTENCIAS EN LA VIGENCIA 2019</t>
  </si>
  <si>
    <t>PORCENTAJE DE LA POBLACIÓN VINCULADOS A GENERACIÓN DE INGRESO JÓVENES SEGÚN NIVEL DE PERMANENCIA DENTRO DEL PROGRAMA</t>
  </si>
  <si>
    <t>ANALIZAR LA PERMANENCIA EN DESARROLLO DE COMPETENCIAS</t>
  </si>
  <si>
    <t>NÚMERO PERSONAS VINCULADAS CON NIVEL DE PERMANENCIA BAJO  / NÚMERO TOTAL DE PERSONAS VINCULADAS  GENERACIÓN DE INGRESO*100</t>
  </si>
  <si>
    <t>2500</t>
  </si>
  <si>
    <t>49.96</t>
  </si>
  <si>
    <t>EL 49,96% DE LOS PERSONAS VINCULADAS A LA GENERACIÓN DE OPORTUNIDADES LABORALES TUVIERON UNA ASISTENCIA  BAJA EN LA VIGENCIA 2019</t>
  </si>
  <si>
    <t>EL NIVEL DE PERMANENCIA ALTO CUBRE DE 193 A 360 ASISTENCIAS, MEDIA DE 97 A 192 Y BAJA DE 1 A 96. SE TOMARON  EL TOPE DE ASISTENCIAS EN DESARROLLO DE COMPETENCIAS, QUE ES DE 360 ASISTENCIAS. EL DENOMINADOR CORRESPONDE AL NÚMERO DE JÓVENES QUE PARTICIPARON EN 2019 EN DESARROLLO DE COMPETENCIAS. PERSONAS VINCULADAS, ES DECIR ATENDIDAS EN LA VIGENCIA.</t>
  </si>
  <si>
    <t>PORCENTAJE DE LA POBLACIÓN VINCULADA A GENERACIÓN DE INGRESO JÓVENES SEGÚN NIVEL DE PERMANENCIA DENTRO DEL PROGRAMA</t>
  </si>
  <si>
    <t>NÚMERO PERSONAS VINCULADAS CON NIVEL DE PERMANENCIA MEDIO  / NÚMERO TOTAL DE PERSONAS VINCULADAS GENERACIÓN DE INGRESO*100</t>
  </si>
  <si>
    <t>1466</t>
  </si>
  <si>
    <t>29.30</t>
  </si>
  <si>
    <t>EL 29,30% DE LOS PERSONAS VINCULADAS A LA GENERACIÓN DE OPORTUNIDADES LABORAL ESTUVIERON UNA ASISTENCIA  MEDIA EN LA VIGENCIA 2019</t>
  </si>
  <si>
    <t>NÚMERO PERSONAS VINCULADAS CON NIVEL DE PERMANENCIA ALTO / NÚMERO TOTAL DE PERSONAS VINCULADAS  GENERACIÓN DE INGRESO*100</t>
  </si>
  <si>
    <t>1038</t>
  </si>
  <si>
    <t>20.74</t>
  </si>
  <si>
    <t>EL 20,74% DE LOS PERSONAS VINCULADAS  A LA GENERACIÓN DE OPORTUNIDADES LABORALES TUVIERON UNA ASISTENCIA ALTA EN LA VIGENCIA 2019</t>
  </si>
  <si>
    <t>PORCENTAJE DE GRADUADOS</t>
  </si>
  <si>
    <t>MIDE EL PORCENTAJE DE PERSONAS QUE SE GRADUARON EN ACADEMIA EN RELACIÓN A LAS PERSONAS GRADUADAS .INDICADOR DEL GRUPO DE DERECHOS DE DESARROLLO</t>
  </si>
  <si>
    <t>NÚMERO DE PERSONAS QUE SE GRADUARON EN ACADEMIA) / NÚMERO DE PERSONAS GRADUADAS*100</t>
  </si>
  <si>
    <t>420</t>
  </si>
  <si>
    <t>824</t>
  </si>
  <si>
    <t>50.97</t>
  </si>
  <si>
    <t>EL 50,97% DE LOS NINJA QUE SE GRADUARON EN ACADEMIA CON RESPECTO A LOS GRADUADOS 2019</t>
  </si>
  <si>
    <t>MIDE EL PORCENTAJE DE PERSONAS QUE SE GRADUARON EN TÉCNICA EN RELACIÓN A LAS PERSONAS GRADUADAS .INDICADOR DEL GRUPO DE DERECHOS DE DESARROLLO</t>
  </si>
  <si>
    <t>NÚMERO DE PERSONAS QUE SE GRADUARON EN TÉCNICA / NÚMERO DE PERSONAS GRADUADAS*100</t>
  </si>
  <si>
    <t>404</t>
  </si>
  <si>
    <t>49.03</t>
  </si>
  <si>
    <t>9EL 49,03% DE LOS NINJA QUE SE GRADUARON EN ACADEMIA CON RESPECTO A LOS GRADUADOS 2019</t>
  </si>
  <si>
    <t>VALORACIONES EN NUTRICIÓN A NIÑOS, NIÑAS, ADOLESCENTES Y JÓVENES</t>
  </si>
  <si>
    <t>MIDE EL PORCENTAJE DE PERSONAS A LAS QUE SE LE REALIZÓ SEGUIMIENTO EN NUTRICIÓN FRENTE A LAS VALORACIONES INICIALES REALIZADAS A LOS NIÑOS, NIÑAS, ADOLESCENTES Y JÓVENES</t>
  </si>
  <si>
    <t>TOTAL  SEGUIMIENTOS  EN NUTRICIÓN/TOTAL DE VALORACIONES INICIALES</t>
  </si>
  <si>
    <t>2759</t>
  </si>
  <si>
    <t>1661</t>
  </si>
  <si>
    <t>1.66</t>
  </si>
  <si>
    <t>EL RESULTADO DE 1.66 CORRESPONDE A  QUE POR LO MENOS SE REALIZÓ UN SEGUIMIENTO A LAS VALORACIONES INICIALES EN NUTRICIÓN REALIZADOS A LOS NIÑOS, NIÑAS, ADOLESCENTES Y JÓVENES ATENDIDOS POR EL IDIPRON</t>
  </si>
  <si>
    <t>VALORACIONES EN FONOAUDIOLOGÍA A NIÑOS, NIÑAS, ADOLESCENTES Y JÓVENES</t>
  </si>
  <si>
    <t>MIDE EL PORCENTAJE DE PERSONAS A LAS QUE SE LE REALIZÓ SEGUIMIENTO EN   FONOAUDIOLOGÍA FRENTE  A LAS VALORACIONES INICIALES REALIZADAS A LOS NIÑOS, NIÑAS, ADOLESCENTES Y JÓVENES</t>
  </si>
  <si>
    <t>TOTAL   SEGUIMIENTOS  EN FONOAUDIOLOGÍA/TOTAL DE VALORACIONES INICIALES</t>
  </si>
  <si>
    <t>158</t>
  </si>
  <si>
    <t>117</t>
  </si>
  <si>
    <t>1.35</t>
  </si>
  <si>
    <t>EL RESULTADO DE 1,35, CORRESPONDE A  QUE POR LO MENOS SE REALIZÓ 1 SEGUIMIENTO A LAS VALORACIONES INICIALES EN FONOAUDIOLOGÍA REALIZADOS A LOS NIÑOS, NIÑAS, ADOLESCENTES Y JÓVENES ATENDIDOS POR EL IDIPRON</t>
  </si>
  <si>
    <t>VALORACIONES EN VESPA-SISTEMA DE VIGILANCIA EPIDEMIOLÓGICA DEL ABUSO DE SUSTANCIAS PSICOACTIVAS-  A NIÑOS, NIÑAS, ADOLESCENTES Y JÓVENES</t>
  </si>
  <si>
    <t>MIDE EL PORCENTAJE DE PERSONAS A LAS QUE SE LE REALIZÓ SEGUIMIENTO EN   VESPA FRENTE  A LAS VALORACIONES INICIALES REALIZADAS A LOS NIÑOS, NIÑAS, ADOLESCENTES Y JÓVENES</t>
  </si>
  <si>
    <t>TOTAL DE VALORACIONES SEGUIMIENTOS EN VESPA/TOTAL DE VALORACIONES INICIALES</t>
  </si>
  <si>
    <t>4308</t>
  </si>
  <si>
    <t>2974</t>
  </si>
  <si>
    <t>1.45</t>
  </si>
  <si>
    <t>EL RESULTADO DE 1.45, CORRESPONDE A  QUE POR LO MENOS SE REALIZÓ UN SEGUIMIENTO A LAS VALORACIONES INICIALES EN VESPA REALIZADOS A LOS NIÑOS, NIÑAS, ADOLESCENTES Y JÓVENES ATENDIDOS POR EL IDIPRON</t>
  </si>
  <si>
    <t>FRECUENCIA DE ACCIDENTES</t>
  </si>
  <si>
    <t>REPRESENTAR LA RELACIÓN ENTRE NÚMERO DE ACCIDENTES REGISTRADOS EN UN PERIODO Y EL TOTAL DE HORAS HOMBRE TRABAJADAS, DURANTE EL PERIODO CONSIDERADO PARA CONOCER LA FRECUENCIA DE ACCIDENTES DE TRABAJO</t>
  </si>
  <si>
    <t>(NÚMERO TOTAL DE ACCIDENTES REPORTADOS EN UN PERIODO/NO DE TOTAL DE HORAS</t>
  </si>
  <si>
    <t>107</t>
  </si>
  <si>
    <t>1400*(246*8.5)=2.927.400</t>
  </si>
  <si>
    <t>7.3</t>
  </si>
  <si>
    <t>SE PRESENTARON 7.3 ACCIDENTES DE TRABAJO POR CADA DOSCIENTAS MIL HORAS-HOMBRE-TRABAJADAS DURANTE EL AÑO 2.019. LA CONSTANTE K QUE PARA LA NTC-3701 CORRESPONDE A 200.000 ES TOMADA DE PARÁMETROS INTERNACIONALES (NORMA OSHA) QUE CORRESPONDE ASÍ MISMO APROXIMADAMENTE AL NÚMERO DE HORAS-HOMBRE TRABAJADAS EN UNA EMPRESA DE 100 TRABAJADORES EN COLOMBIA DURANTE UN AÑO</t>
  </si>
  <si>
    <t>LA CONSTANTE K QUE PARA LA NTC-3701 CORRESPONDE A 200.000 ES TOMADA DE PARÁMETROS INTERNACIONALES (NORMA OSHA) QUE CORRESPONDE ASÍ MISMO APROXIMADAMENTE AL NÚMERO DE HORAS-HOMBRE TRABAJADAS EN UNA EMPRESA DE 100 TRABAJADORES EN COLOMBIA DURANTE UN AÑO</t>
  </si>
  <si>
    <t>APROPIACIÓN DE LO APRENDIDO</t>
  </si>
  <si>
    <t>ANALIZAR EL PORCENTAJE DE FUNCIONARIOS QUE APROPIAN LO APRENDIDO EN LAS CAPACITACIONES</t>
  </si>
  <si>
    <t>NO. DE FUNCIONARIOS QUE SE APROPIAN DE LO APRENDIDO/ NO. DE ASISTENTES A LA CAPACITACIÓN X 100</t>
  </si>
  <si>
    <t>35</t>
  </si>
  <si>
    <t>75</t>
  </si>
  <si>
    <t>0.47</t>
  </si>
  <si>
    <t>DE LOS  75 SERVIDORES QUE PARTICIPARON DE LAS CAPACITACIONES DEL CONTRATO DE CAPACITACIÓN, AL  REALIZAR LA EVALUACIÓN  DE APROPIACIÓN DEL LOS CONOCIMIENTOS DE ACUERDO CON LA ENCUESTA REALIZADA 35 SERVIDORES SE APROPIARON DE LOS APRENDIZAJES  ADQUIRIDOS.</t>
  </si>
  <si>
    <t>COBERTURA EN LA CAPACITACIÓN DE FUNCIONARIOS</t>
  </si>
  <si>
    <t>IDENTIFICAR EL PORCENTAJE DE FUNCIONARIOS CAPACITADOS PARA IDENTIFICAR LA COBERTURA EN CAPACITACIÓN DEL INSTITUTO</t>
  </si>
  <si>
    <t>(NO DE FUNCIONARIOS CAPACITADOS/ NO DE FUNCIONARIOS DE LA ENTIDAD)*100</t>
  </si>
  <si>
    <t>317</t>
  </si>
  <si>
    <t>COMO SE OBSERVA EN EL INDICADOR, LA ACTIVIDAD DE CAPACITACIÓN SE MANTUVO RESPECTO AL AÑO ANTERIOR REPORTANDO UNA COBERTURA DEL 100%, ES DECIR, QUE TODOS LOS SERVIDORES DEL IDIPRON FUERON CAPACITADOS DURANTE LA VIGENCIA 2019.</t>
  </si>
  <si>
    <t>EFICACIA DEL PERSONAL INSCRITO EN CARRERA ADMINISTRATIVA</t>
  </si>
  <si>
    <t>ANALIZAR QUE PORCENTAJE DE FUNCIONARIOS DE CARRERA ADMINISTRATIVA ALCANZAN EL NIVEL SOBRESALIENTE EN LA EVALUACIÓN DE DESEMPEÑO</t>
  </si>
  <si>
    <t>(NO DE SERVIDORES(AS) INSCRITOS EN CARRERA ADMINISTRATIVA QUE OBTIENEN CALIFICACIÓN SOBRESALIENTE EN LA EVALUACIÓN DE DESEMPEÑO/TOTAL DE SERVIDORES(AS) INSCRITOS EN CARRERA ADMINISTRATIVA)*100</t>
  </si>
  <si>
    <t>65</t>
  </si>
  <si>
    <t>0.87</t>
  </si>
  <si>
    <t>DE ACUERDO AL RESULTADO OBTENIDO EN EL INDICADOR, SE EVIDENCIA UN CUMPLIMIENTO DEL 87% EN EL NIVEL SOBRESALIENTE DE LOS FUNCIONARIOS INSCRITOS EN CARRERA ADMINISTRATIVA EN LA EVALUACIÓN DEL DESEMPEÑO LABORAL CORRESPONDIENTE AL PERIODO 2018-2019.  EL PORCENTAJE RESTANTE CORRESPONDE AL NIVEL SATISFACTORIO, ACLARANDO QUE NINGÚN FUNCIONARIO DEL INSTITUTO OBTUVO NIVEL NO SATISFACTORIO.</t>
  </si>
  <si>
    <t>EFICIENCIA EN LA EJECUCIÓN DE ACTIVIDADES DE BIENESTAR</t>
  </si>
  <si>
    <t>ESTABLECER EL PORCENTAJE DE ACTIVIDADES DE BIENESTAR  EJECUTADAS SIN COSTO PARA ANALIZAR LA EFICIENCIA DEL INSTITUTO EN LA GESTIÓN DE ACTIVIDADES DE BIENESTAR.</t>
  </si>
  <si>
    <t>(NÚMERO DE ACTIVIDADES DE BIENESTAR EJECUTADAS SIN COSTO/ACTIVIDADES DE BIENESTAR PROGRAMADAS SIN COSTO) * 100</t>
  </si>
  <si>
    <t>15</t>
  </si>
  <si>
    <t>DE ACUERDO CON EL RESULTADO DEL INDICADOR SE PROGRAMARON 15 ACTIVIDADES SIN COSTO, LAS CUALES SE EJECUTARON EN SU TOTALIDAD, ARROJANDO UN CUMPLIMIENTO DEL INDICADOR DEL 100%.</t>
  </si>
  <si>
    <t>ÍNDICE DE LESIÓN INCAPACITANTE</t>
  </si>
  <si>
    <t>IDENTIFICAR CUALES LESIONES SUFRIDAS POR LOS SERVIDORES SON LAS MAS COMUNES Y GRAVES</t>
  </si>
  <si>
    <t>(ÍNDICE DE FRECUENCIA X EL ÍNDICE DE SEVERIDAD/1000)</t>
  </si>
  <si>
    <t>7.3*6.42=46,866</t>
  </si>
  <si>
    <t>1000</t>
  </si>
  <si>
    <t>0.04</t>
  </si>
  <si>
    <t>NO TIENE ESTE INDICADOR UNA DEFINICIÓN O UNIDADES ESPECÍFICAS, SE UTILIZA COMO PARÁMETRO DE MEDICIÓN Y COMPARACIÓN ENTRE ENTIDADES DEL MISMO SECTOR PARA ASÍ ELABORAR METAS DEL SGSST, SIN EMBARGO NO SE ENCUENTRAN DATOS DEL CÁLCULO DEL INDICADOR CON LA SECRETARÍA DE INTEGRACIÓN SOCIAL PARA REALIZAR EL EJERCICIO.</t>
  </si>
  <si>
    <t>A PARTIR DE LOS RESULTADOS DE LOS ÍNDICES DE FRECUENCIA Y SEVERIDAD. SE DIVIDE EN 1000 FUNDAMENTALMENTE PARA OBTENER UN NÚMERO QUE SEA MANEJABLE, YA QUE DE FORMA GENERAL LA MULTIPLICACIÓN DE ESTOS ÍNDICES DA COMO RESULTADOS NÚMEROS ALTOS.</t>
  </si>
  <si>
    <t>TASA DE ACCIDENTALIDAD</t>
  </si>
  <si>
    <t>MEDIR EL NÚMERO DE ACCIDENTES REPORTADOS CON RELACIÓN A LOS TRABAJADORES ACTIVOS</t>
  </si>
  <si>
    <t>( NÚMERO TOTAL DE ACCIDENTES REPORTADOS EN UN PERIODO/NÚMERO PROMEDIO DE SERVIDORES(AS) Y CONTRATISTAS)*K</t>
  </si>
  <si>
    <t>1400</t>
  </si>
  <si>
    <t>15.20</t>
  </si>
  <si>
    <t>EN UN PROMEDIO DE 1400 TRABAJADORES Y 200.000 HORAS HOMBRE TRABAJADAS EN EL PERIODO SE PRESENTARON 15.2 ACCIDENTES DE TRABAJO.</t>
  </si>
  <si>
    <t>ÍNDICE DE SEVERIDAD</t>
  </si>
  <si>
    <t>IDENTIFICAR LOS DÍAS PERDIDOS POR ACCIDENTE LABORAL</t>
  </si>
  <si>
    <t>( NO DE DÍAS PERDIDOS Y CARGADOS POR ACCIDENTE LABORAL/ HORAS HOMBRE TRABAJADOS POR AÑO)*K</t>
  </si>
  <si>
    <t>94</t>
  </si>
  <si>
    <t>6.42</t>
  </si>
  <si>
    <t>SE PIERDEN 6.42 DÍAS POR CADA DOSCIENTAS MIL HORAS-HOMBRE-TRABAJADAS</t>
  </si>
  <si>
    <t>EXPRESA LOS DÍAS PERDIDOS SEGÚN EL EVENTO QUE SE TRATE. LA GRAVEDAD O SEVERIDAD DE LOS EVENTOS SE MIDE MEDIANTE LOS DÍAS PERDIDOS QUE A SU VEZ SE COMPONE DE DOS FACTORES: LOS DÍAS DE INCAPACIDAD Y LOS DÍAS CARGADOS.  LOS DÍAS PERDIDOS POR INCAPACIDAD DEBEN ESTAR CERTIFICADOS MEDIANTE EL DOCUMENTO LEGAL DEFINIDO POR LA EMPRESA, LA INCAPACIDAD GENERADA Y CERTIFICADA POR UN PROFESIONAL DE LA SALUD O LAS EXPEDIDAS O VALIDADAS POR LOS PROFESIONALES DE LA EPS DE CADA TRABAJADOR.  EL OTRO ASPECTO QUE SUMA EN LOS DÍAS PERDIDOS SON LOS DÍAS CARGADOS. MÁS COMPLEJO DE CALCULAR PERO NO NECESARIAMENTE DIFÍCIL, PARA ESTO SE TOMAN DÍAS DE EQUIVALENCIA DADOS POR LA TABLA DE LA NORMA ANSI QUE TRAE A COLACIÓN EVENTOS CUYA PÉRDIDA NO ES NECESARIAMENTE COMPATIBLE CON LOS DÍAS GENERADOS POR INCAPACIDAD.</t>
  </si>
  <si>
    <t>INCIDENCIA CASOS DE ENFERMEDAD LABORAL</t>
  </si>
  <si>
    <t>IDENTIFICAR LA INCIDENCIA DE CASOS DE ENFERMEDAD LABORAL</t>
  </si>
  <si>
    <t>(NO DE CASOS NUEVOS DE ENFERMEDAD LABORAL EN UN PERIODO/ EL TOTAL DE LA POBLACIÓN A RIESGO EN EL PERIODO)*K</t>
  </si>
  <si>
    <t>1</t>
  </si>
  <si>
    <t>120</t>
  </si>
  <si>
    <t>0.03</t>
  </si>
  <si>
    <t>PARA LOS 120 TRABAJADORES EXPUESTOS (SERVICIOS GENERALES Y COCINA) SE PRESENTARON 0.03% CASOS NUEVOS DE ENFERMEDAD PROFESIONAL. ESTE AUMENTO RESPECTO DEL AÑO ANTERIOR SE DEBE AL ESTUDIO POR PARTE DE LA ARL DE 4 CASOS DE ENFERMEDAD LABORAL.</t>
  </si>
  <si>
    <t>PREVALENCIA ENFERMEDAD LABORAL</t>
  </si>
  <si>
    <t>IDENTIFICAR LA PREVALENCIA DE LOS CASOS DE ENFERMEDAD LABORAL PARA UNA VIGENCIA</t>
  </si>
  <si>
    <t>(TOTAL DE CASOS EN UN PERIODO/PROMEDIO DE TRABAJADORES EN EL PERIODO)*K</t>
  </si>
  <si>
    <t>14</t>
  </si>
  <si>
    <t>11.66</t>
  </si>
  <si>
    <t>CON RESPECTO AL AÑO 2018 BAJÓ LA TASA DE PREVALENCIA YA QUE SE INCLUYERON EN LA ESTADÍSTICA TODO EL PERSONAL (PLANTA Y CONTRATISTAS) QUE ESTÁN EXPUESTOS A LOS RIESGOS. LAS 4 ENFERMEDADES "NUEVAS" ESTÁN EN ESTUDIO PARA DETERMINAR ORIGEN.</t>
  </si>
  <si>
    <t>INVESTIGACIÓN DE ACCIDENTES  E INCIDENTES</t>
  </si>
  <si>
    <t>INVESTIGAR LA TOTALIDAD DE ACCIDENTES OCURRIDOS EN LA VIGENCIA</t>
  </si>
  <si>
    <t>N° DE ACCIDENTES E INCIDENTES INVESTIGADOS/ N° DE ACCIDENTES E INCIDENTES REPORTADOS</t>
  </si>
  <si>
    <t>103</t>
  </si>
  <si>
    <t>0.96</t>
  </si>
  <si>
    <t>DEL TOTAL DE ACCIDENTES PRESENTADOS EN EL AÑO 2019 SE INVESTIGÓ EL 96%, LOS DEMÁS ACCIDENTES (4 ACCIDENTES) SE ENCUENTRAN EN CURSO DE INVESTIGACIÓN.</t>
  </si>
  <si>
    <t>NÚMERO DE PIEZAS COMUNICACIONALES REALIZADAS DURANTE LA VIGENCIA</t>
  </si>
  <si>
    <t>REALIZAR LA MEDICIÓN DE LOS REQUERIMIENTOS REALIZADOS A LA OFICINA DE COMUNICACIONES Y EL NIVEL DE RESPUESTA DE LOS MISMOS</t>
  </si>
  <si>
    <t>NÚMERO DE PIEZAS COMUNICACIONALES REQUERIDAS/NUMERO DE PIEZAS REALIZADAS X100</t>
  </si>
  <si>
    <t>151</t>
  </si>
  <si>
    <t>DURANTE LA VIGENCIA EL ÁREA DE COMUNICACIONES RECIBIÓ 149 SOLICITUDES DE ELABORACIÓN DE PIEZAS COMUNICACIONALES  MEDIANTE EL FORMATO E-COM-FT-001   DE LAS CUALES DIO RESPUESTA EFECTIVA EN UN 100%, LO QUE DEMUESTRA UN ALTO NIVEL DE RESPUESTA DEL ÁREA</t>
  </si>
  <si>
    <t>COMUNICADOS DE PRENSA REALIZADOS DURANTE LA VIGENCIA</t>
  </si>
  <si>
    <t>REALIZAR MEDICIÓN DE LA CAPACIDAD DE RESPUESTA INSTITUCIONAL EN TEMAS  DE INTERÉS GENERAL Y COYUNTURALES</t>
  </si>
  <si>
    <t>NÚMERO DE COMUNICADOS DE PRENSA EMITIDOS</t>
  </si>
  <si>
    <t>2</t>
  </si>
  <si>
    <t>DURANTE LA VIGENCIA SE DIO REPUESTA EFECTIVA A LA COMUNIDAD EN GENERAL MEDIANTE COMUNICADO DE PRENSA EN EL ÚNICO ACONTECIMIENTO EN QUE SE REQUIRIÓ UTILIZAR ESTA HERRAMIENTA COMUNICATIVA</t>
  </si>
  <si>
    <t>EL ÁREA DE COMUNICACIONES HA VENIDO ATENDIENDO LAS RECOMENDACIONES IMPARTIDAS POR LA CONSEJERÍA DE COMUNICACIONES DE ALCALDÍA MAYOR RESPECTO A LAS RESPUESTAS INSTITUCIONALES EN CASOS DE COYUNTURA E INTERÉS GENERA</t>
  </si>
  <si>
    <t>BOLETINES INTERNOS  REALIZADOS DURANTE AL VIGENCIA</t>
  </si>
  <si>
    <t>REALIZAR MEDICIÓN DE LA CAPACIDAD DEL ÁREA DE COMUNICAR INTERNAMENTE EL QUEHACER INSTITUCIONAL A TODOS LOS FUNCIONARIOS</t>
  </si>
  <si>
    <t>NÚMERO DE BOLETINES INTERNOS</t>
  </si>
  <si>
    <t>10</t>
  </si>
  <si>
    <t>DURANTE LA VIGENCIA EL ÁREA DE COMUNICACIONES MANTUVO LA REALIZACIÓN DEL BOLETÍN INTERNO CON EL FIN DE INFORMAR A LOS FUNCIONARIOS DE LOS ACONTECIMIENTOS MÁS IMPORTANTES Y DE INTERÉS GENERAL, EL BOLETÍN SE DIFUNDIÓ MEDIANTE CORREO ELECTRÓNICO INSTITUCIONAL</t>
  </si>
  <si>
    <t>ES IMPORTANTE PARA EL ÁREA DE COMUNICACIONES SEGUIR OPTIMIZANDO LAS HERRAMIENTAS DISPONIBLES PARA UNA COMUNICACIÓN MÁS EFECTIVA CON TODOS LOS SERVIDORES DEL INSTITUTO.</t>
  </si>
  <si>
    <t>NÚMERO DE EVENTOS INSTITUCIONALES CUBIERTOS</t>
  </si>
  <si>
    <t>REALIZAR LA MEDICIÓN DE LA CAPACIDAD DE RESPUESTA DEL ÁREA EN CUBRIMIENTO DE EVENTOS INSTITUCIONALES</t>
  </si>
  <si>
    <t>NÚMERO DE EVENTOS CUBIERTOS</t>
  </si>
  <si>
    <t>60</t>
  </si>
  <si>
    <t>ES PRIORIDAD PARA EL ÁREA PODER HACER PRESENCIA EN TODOS LOS EVENTOS INSTITUCIONALES, PARA ELLO HA DISPUESTO DE TODOS LOS RECURSOS HUMANOS Y TECNOLÓGICOS PARA CUMPLIR CON ESTE INDICADOR Y PODER COMUNICAR A TODA LA SOCIEDAD EN GENERAL LOS EVENTOS INSTITUCIONALES Y ACCIONES QUE REALIZA LA ENTIDAD</t>
  </si>
  <si>
    <t>ES IMPORTANTE PARA EL ÁREA SEGUIR OPTIMIZANDO LOS RECURSOS DISPONIBLES TANTO FÍSICOS COMO HUMANOS Y TECNOLÓGICOS PARA REALIZAR EL CUBRIMIENTO TOTAL DE LOS EVENTOS INSTITUCIONALES QUE SE REALIZAN EN LA ENTIDAD</t>
  </si>
  <si>
    <t>NÚMERO DE CAMPAÑAS REALIZADAS</t>
  </si>
  <si>
    <t>REALIZAR LA MEDICIÓN DE LA CAPACIDAD DEL ÁREA PARA LA PLANIFICACIÓN Y EJECUCIÓN DE CAMPAÑAS COMUNICACIONALES</t>
  </si>
  <si>
    <t>4</t>
  </si>
  <si>
    <t>MEDIANTE LA REALIZACIÓN DE CAMPAÑAS COMUNICATIVAS EL ÁREA HA PODIDO COMUNICAR Y POSICIONAR DE FORMA AMPLIA MEDIANTE DIFERENTES ACCIONES TEMAS DE INTERÉS PARA LE ENTIDAD, SUS BENEFICIARIOS Y CIUDADANÍA EN GENERAL, EN LA VIGENCIA SE REALIZARON 4 CAMPAÑAS COMUNICATIVAS DANDO RESPUESTA EFECTIVA A LAS ÁREAS QUE ASÍ LO REQUIRIERON.</t>
  </si>
  <si>
    <t>EN COMPARACIÓN CON LA VIGENCIA ANTERIOR ESTE INDICADOR PRESENTO UN INCREMENTO, EL ÁREA SEGUIRÁ TRABAJANDO EN LA IMPLEMENTACIÓN DE CAMPAÑAS COMUNICATIVAS QUE PERMITAN CONOCER A PROFUNDIDAD LOS TEMAS QUE LA ENTIDAD REQUIERA</t>
  </si>
  <si>
    <t>NÚMERO DE CARNETS REALIZADOS</t>
  </si>
  <si>
    <t>REALIZAR MEDICIÓN Y SEGUIMIENTO A LA ELABORACIÓN DE CARNETS</t>
  </si>
  <si>
    <t>759</t>
  </si>
  <si>
    <t>EN LA PRESENTE VIGENCIA SE ACTUALIZO EL PROCEDIMIENTO INTERNO SOLICITUD DE CARNÉ INSTITUCIONAL Y SE CREÓ EL FORMATO DE ENTREGA E-COM-FT-003, ESTAS ACCIONES PERMITIERON TENER UN CONTROL MÁS EFECTIVO PARA LA ELABORACIÓN Y POSTERIOR ENTREGA DEL CARNÉ INSTITUCIONAL</t>
  </si>
  <si>
    <t>EN ESTA VIGENCIA ESTE INDICADOR PRESENTO UN INCREMENTO ASÍ MISMO EL ÁREA HA DADO RESPUESTA A LA TOTALIDAD DE SOLICITUDES DE ELABORACIÓN DE CARNÉ ASEGURANDO LA IDENTIFICACIÓN DE LOS FUNCIONARIOS.</t>
  </si>
  <si>
    <t>NÚMERO DE ACTUALIZACIONES OPERANDO EN PÁGINA WEB INSTITUCIONAL</t>
  </si>
  <si>
    <t>REALIZAR LA MEDICIÓN DE LOS REQUERIMIENTOS REALIZADOS PARA ACTUALIZACIÓN DE PÁGINA WEB INSTRUCCIONAL Y LA CAPACIDAD DE RESPUESTA DEL ÁREA</t>
  </si>
  <si>
    <t>NÚMERO DE SOLICITUDES DE PUBLICACIÓN REALIZADAS/ NÚMERO DE ACTUALIZACIONES REALIZADAS Y OPERANDO *100</t>
  </si>
  <si>
    <t>258</t>
  </si>
  <si>
    <t>DURANTE LA VIGENCIA EL ÁREA DE COMUNICACIONES RECIBIÓ MEDIANTE EL FORMATO E-COM-FT-001  248 SOLICITUDES DE ACTUALIZACIÓN DE LA PÁGINA WEB DE LAS CUALES SE LES DIO RESPUESTA AL 100% DE LA SOLICITUDES, EVIDENCIANDO UN ALTO NIVEL DE RESPUESTA DEL ÁREA.</t>
  </si>
  <si>
    <t>PARA LA VIGENCIA 2020 EL ÁREA SEGUIRÁ TRABAJANDO PARA CUMPLIR Y GARANTIZAR EL ACCESO A LA INFORMACIÓN DE INTERÉS PÚBLICO POR PARTE DE TODOS LOS  INTERESADOS.</t>
  </si>
  <si>
    <t>MANTENIMIENTOS PROGRAMADOS A LA INFRAESTRUCTURA DE LAS SEDES, UNIDADES Y/O DEPENDENCIAS DEL IDIPRON</t>
  </si>
  <si>
    <t>GARANTIZAR LAS CONDICIONES MÍNIMAS DE CALIDAD Y HABITABILIDAD DE NUESTROS NIÑOS, NIÑAS, ADOLESCENTES Y JÓVENES (NNAJ) Y DE TODOS LOS PROCESOS DEL INSTITUTO A TRAVÉS DEL MANTENIMIENTO FÍSICO PREVENTIVO Y CORRECTIVO DE BIENES MUEBLES E INMUEBLES QUE COMPONEN LA INFRAESTRUCTURA DEL IDIPRON, CON EL FIN DE FORTALECER LA GESTIÓN ADMINISTRATIVA, DE COMUNICACIONES E INFRAESTRUCTURA DE CONFORMIDAD CON LOS LINEAMIENTOS LEGALES ESTABLECIDOS.</t>
  </si>
  <si>
    <t>(NÚMERO DE SERVICIOS ATENDIDOS PROGRAMADOS / NÚMERO DE SERVICIOS PROGRAMADOS )* 100</t>
  </si>
  <si>
    <t>3.6</t>
  </si>
  <si>
    <t>90.00</t>
  </si>
  <si>
    <t>SE REALIZO EL 90% DE LOS MANTENIMIENTOS PREVENTIVOS PROGRAMADOS EN EL AÑO 2019 A LAS UNIDADES DE PROTECCIÓN INTEGRAL Y/O SEDES PROPIAS Y/O DADAS EN COMODATO Y/O ADMINISTRACIÓN DEL IDIPRON,  CON EL FIN DE MEJORAR LAS CONDICIONES FÍSICAS DE LA INFRAESTRUCTURA, PARA GARANTIZAR LA ATENCIÓN DE LA POBLACIÓN OBJETIVO DE LA ENTIDAD (NNAJ), LAS CUALES FUERON: 1. SEDE ADMINISTRATIVA CALLE 15 2. API OASIS 3. API EDÉN 4. SEDE ADMINISTRATIVA DISTRITO JOVEN</t>
  </si>
  <si>
    <t>MANTENIMIENTO PREVENTIVOS REALIZADOS BAJO LA OPERACIÓN DE CUADRILLAS DE PERSONAL TÉCNICO CONTRATADOS, PARA LOS MANTENIMIENTOS DE LA INFRAESTRUCTURA DEL IDIPRON, CON LA SUPERVISIÓN DE PROFESIONALES DEL ÁREA DE INFRAESTRUCTURA. (COORDINADORES DE CUADRILLAS)</t>
  </si>
  <si>
    <t>MANTENIMIENTOS CORRECTIVOS A LA INFRAESTRUCTURA DE LAS SEDES, UNIDADES Y/O DEPENDENCIAS DEL IDIPRON</t>
  </si>
  <si>
    <t>(NÚMERO DE SERVICIOS CORRECTIVOS ATENDIDOS / NÚMERO DE SOLICITUDES REALIZADAS )* 100</t>
  </si>
  <si>
    <t>473</t>
  </si>
  <si>
    <t>566</t>
  </si>
  <si>
    <t>83.57</t>
  </si>
  <si>
    <t>SE HA REALIZADO EL 84% DE LOS MANTENIMIENTOS CORRECTIVOS EN EL AÑO 2019, CON BASE A LAS NECESIDADES Y SOLICITUDES DE LAS UNIDADES DE PROTECCIÓN INTEGRAL Y/O SEDES PROPIAS Y/O DADAS EN COMODATO Y/O ADMINISTRACIÓN DEL IDIPRON,  CON EL FIN DE MANTENER TODA LA INFRAESTRUCTURA FÍSICA EN CONDICIONES OPTIMAS, EN VIRTUD DEL RESTABLECIMIENTO DE DERECHOS DE LA POBLACIÓN OBJETIVO (NNAJ).</t>
  </si>
  <si>
    <t>MANTENIMIENTO CORRECTIVOS REALIZADOS BAJO LA OPERACIÓN DE CUADRILLAS DE PERSONAL TÉCNICO CONTRATADOS, PARA LOS MANTENIMIENTOS DE LA INFRAESTRUCTURA DEL IDIPRON, CON LA SUPERVISIÓN DE PROFESIONALES DEL ÁREA DE INFRAESTRUCTURA. (COORDINADORES DE CUADRILLAS)</t>
  </si>
  <si>
    <t>PROYECTOS INSCRITOS EN BDPD</t>
  </si>
  <si>
    <t>PRESENTAR  EL NÚMERO DE LOS PROYECTOS INSCRITOS EN EL BANCO DISTRITAL DE PROYECTOS DEL DISTRITO</t>
  </si>
  <si>
    <t>NÚMERO DE PROYECTOS DE INVERSIÓN INSCRITOS EN BANCO DISTRITAL DE PROYECTOS EN LA ADMINISTRACIÓN VIGENTE</t>
  </si>
  <si>
    <t>3</t>
  </si>
  <si>
    <t>EL IDIPRON CONSERVA LOS 3 PROYECTOS DE INVERSIÓN INSCRITOS EN EL BANCO DISTRITAL DE  PROYECTOS DE INVERSIÓN DEL DISTRITO</t>
  </si>
  <si>
    <t>PROMEDIO CUMPLIMIENTO METAS</t>
  </si>
  <si>
    <t>ESTABLECER EL PROMEDIO DE CUMPLIMENTO DE LAS METAS DE LOS PROYECTOS DE INVERSIÓN DE LA VIGENCIA</t>
  </si>
  <si>
    <t>PROMEDIO EJECUCIÓN METAS PROYECTADAS PROYECTO</t>
  </si>
  <si>
    <t>91.77</t>
  </si>
  <si>
    <t>LAS METAS DE LOS PROYECTOS DE INVERSIÓN DEL IDIPRON, TIENEN UN NIVEL DE EJECUCIÓN EXCELENTE, TENIENDO EN CUENTA QUE ES DEL 91,77; Y TENIENDO EN CUENTA LAS REPROGRAMACIONES EN MAGNITUD REALIZADAS EN LOS MESES DE JUNIO Y DICIEMBRE Y EL AVANCE DEL CUMPLIMIENTO DE LA META 2 DEL 1106 EN O</t>
  </si>
  <si>
    <t>EJECUCIÓN METAS PROYECTOS DE INVERSIÓN DEL IDIPRON</t>
  </si>
  <si>
    <t>PRESENTAR EL PROMEDIO DE EJECUCIÓN DE LAS METAS DEL PROYECTO PRIORITARIO CALLES ALTERNATIVAS</t>
  </si>
  <si>
    <t>PROMEDIO EJECUCIÓN METAS PROYECTADAS PROYECTO EN PLAN VIGENCIA</t>
  </si>
  <si>
    <t>99.05</t>
  </si>
  <si>
    <t>LAS METAS DE LOS PROYECTOS DE INVERSIÓN DEL IDIPRON, TIENEN UN NIVEL DE EJECUCIÓN EXCELENTE, TENIENDO EN CUENTA QUE ES DEL 99,05; Y TENIENDO EN CUENTA LAS REPROGRAMACIONES EN MAGNITUD REALIZADAS EN LOS MESES DE JUNIO Y DICIEMBRE</t>
  </si>
  <si>
    <t>EJECUCIÓN METAS PLAN DE DESARROLLO</t>
  </si>
  <si>
    <t>PRESENTAR EL PROMEDIO DE EJECUCIÓN DE LAS METAS DEL PROYECTO PRIORITARIO DISTRITO JOVEN</t>
  </si>
  <si>
    <t>105.93</t>
  </si>
  <si>
    <t>LAS METAS DEL PLAN DE DESARROLLO, TIENEN UN NIVEL DE EJECUCIÓN EXCELENTE, TENIENDO EN CUENTA QUE ES DEL 105,93.</t>
  </si>
  <si>
    <t>PRESENTAR EL PROMEDIO DE EJECUCIÓN DE LAS METAS DEL PROYECTO PRIORITARIO ESPACIOS DE INTEGRACIÓN SOCIAL</t>
  </si>
  <si>
    <t>90.53</t>
  </si>
  <si>
    <t>LAS METAS DEL PLAN DE DESARROLLO, TIENEN UN NIVEL DE EJECUCIÓN BUENO, TENIENDO EN CUENTA QUE ES DEL 90,53, AUNQUE LA SEGUNDA META SÓLO LLEGÓ AL 60%</t>
  </si>
  <si>
    <t>MODIFICACIONES PROYECTOS DE INVERSIÓN</t>
  </si>
  <si>
    <t>PRESENTAR EL NÚMERO DE MODIFICACIONES DE LOS PROYECTOS DE INVERSIÓN</t>
  </si>
  <si>
    <t>NÚMERO DE MODIFICACIONES PRESUPUESTALES ENTRE PROYECTOS DE INVERSIÓN PRESENTADAS</t>
  </si>
  <si>
    <t>LAS CUATRO MODIFICACIONES PRESENTADAS FUERON LAS NECESARIAS TENIENDO EN CUENTA LA JUSTIFICACIÓN DE LAS MODIFICACIONES PRESENTADAS</t>
  </si>
  <si>
    <t>SOLICITUDES DE INFORMACIÓN PRESENTADAS A ENTIDADES DE CONTROL Y VIGILANCIA, GESTIONADAS POR LA OFICINA ASESORA DE PLANEACIÓN</t>
  </si>
  <si>
    <t>PRESENTAR EL NÚMERO DE MODIFICACIONES ENTRE CONCEPTOS DE GASTO  GESTIONADOS POR LA OFICINA ASESORA DE PLANEACIÓN</t>
  </si>
  <si>
    <t>NÚMERO DE CAMBIOS EN MONTOS DE CONCEPTOS DE GASTO VIABILIZADAS POR LA OFICINA ASESORA DE PLANEACIÓN</t>
  </si>
  <si>
    <t>26</t>
  </si>
  <si>
    <t>ESTAS 26 MODIFICACIONES ENTRE CONCEPTOS DE GASTO NECESARIAS PARA OPTIMIZAR EL USO DE LOS RECURSOS</t>
  </si>
  <si>
    <t>SOLICITUDES DE INFORMACIÓN PRESENTADAS POR ENTIDADES DE CONTROL Y VIGILANCIA, GESTIONADAS POR LA OFICINA ASESORA DE PLANEACIÓN</t>
  </si>
  <si>
    <t>PRESENTAR EN NÚMERO DE SOLICITUDES DE INFORMACIÓN PRESENTADAS POR ENTIDADES DE CONTROL Y VIGILANCIA, GESTIONADAS POR LA OFICINA ASESORA DE PLANEACIÓN</t>
  </si>
  <si>
    <t>NÚMERO DE SOLICITUDES DE INFORMACIÓN: DERECHOS DE PETICIÓN, PROPOSICIONES Y SOLICITUDES CONGRESO RESUELTAS</t>
  </si>
  <si>
    <t>96</t>
  </si>
  <si>
    <t>ESTE NÚMERO CORRESPONDE A 34 RESPUESTAS A PROPOSICIONES, 16 APORTES A RESPUESTAS DERECHOS DE PETICIÓN, 34 RESPUESTAS A ENTIDADES DE CONTROL, 6  PETICIÓN DE CIUDADANO Y 6 COMENTARIOS A PROYECTOS DE ACUERDO, EN LA VIGENCIA 2019.</t>
  </si>
  <si>
    <t>INFORMES PRESENTADOS A ENTIDADES DE CONTROL Y VIGILANCIA, GESTIONADAS POR LA OFICINA ASESORA DE PLANEACIÓN</t>
  </si>
  <si>
    <t>NÚMERO DE INFORMES ENTREGADOS A ENTIDADES DE CONTROL Y VIGILANCIA, OTRAS ENTIDADES Y CIUDADANÍA</t>
  </si>
  <si>
    <t>44</t>
  </si>
  <si>
    <t>ESTE NÚMERO CORRESPONDE A : 8 INFORMES A COORDINADORES PLAN DE DESARROLLO, 4 SEGPLAN, 3 FUT INFANCIA Y ADOLESCENCIA Y VICTIMAS DE CONFLICTO ARMADO, 10 INFORMES DE PLAN DE ACCIÓN DE POLÍTICA PUBLICA, 4 CONTRALORÍA, 12 PMR,3 EJECUTIVOS PMR, EN LA VIGENCIA 2019.</t>
  </si>
  <si>
    <t>INSTANCIAS DE COORDINACIÓN</t>
  </si>
  <si>
    <t>CONTROL DE LA ASISTENCIA A LAS INSTANCIAS</t>
  </si>
  <si>
    <t>PARTICIPACIÓN EN INSTANCIAS (OBLIGATORIA ASISTENCIA) / NO DE INSTANCIAS PROGRAMADAS (OBLIGATORIA ASISTENCIA) *100</t>
  </si>
  <si>
    <t>1305</t>
  </si>
  <si>
    <t>1560</t>
  </si>
  <si>
    <t>83.65</t>
  </si>
  <si>
    <t>DURANTE EL 2019, SE TOMARON MEDIDAS Y SE APLICARON HERRAMIENTAS QUE PERMITIERON AUMENTAR A 83% LA ASISTENCIA EN LAS DIFERENTES INSTANCIAS. DE IGUAL MANERA, SE IDENTIFICARON ALGUNAS RAZONES CON LOS DIFERENTES REFERENTES, POR LA CUALES NO SE CUMPLIÓ AL 100%, PARA TOMAR MEDIDAS CORRECTIVAS.</t>
  </si>
  <si>
    <t>HAY UNA PROLIFERACIÓN DE INSTANCIAS DE COORDINACIÓN, EN LAS CUALES EL INSTITUTO TIENE QUE HACER PRESENCIA, INSTITUCIONALMENTE NO SE CUENTA CON PERSONAL SUFICIENTE, SIN EMBARGO, LOS DESIGNADOS HAN TENIDO DIFICULTADES POR CRUCES DE LOS HORARIOS DE LAS INSTANCIAS Y POR SUS OBLIGACIONES CONTRACTUALES, CONFORME A LA MISIONALIDAD INSTITUCIONAL.</t>
  </si>
  <si>
    <t>ESCENARIOS DE PARTICIPACIÓN</t>
  </si>
  <si>
    <t>REALIZACIÓN DE ESPACIOS DE PARTICIPACIÓN CIUDADANA</t>
  </si>
  <si>
    <t>NO DE ESPACIOS CON PARTICIPACIÓN CIUDADANA REALIZADOS / NO DE ESPACIOS CON PARTICIPACIÓN CIUDADANA *100</t>
  </si>
  <si>
    <t>25</t>
  </si>
  <si>
    <t>SE CREARON, PROMOVIERON Y REALIZARON LOS DIFERENTES ESCENARIOS DE PARTICIPACIÓN CIUDADANA PROGRAMAS QUE, PERMITIERON RECOGER Y RECOPILAR LA PERCEPCIÓN E INQUIETUDES DE LOS CIUDADANOS FRENTE A TEMAS ESPECÍFICOS DE LA GESTIÓN INSTITUCIONAL.</t>
  </si>
  <si>
    <t>SE TUVO EN CUENTA LOS GRUPOS DE VALOR, LOS TEMAS IDENTIFICADOS Y DIFERENTES ESCENARIOS PARA PROMOVER LA PARTICIPACIÓN CIUDADANA (FOROS VIRTUALES, ENCUENTROS CIUDADANOS, TALLERES CON ADOLESCENTES Y JÓVENES Y MESA DE PACTOS)</t>
  </si>
  <si>
    <t>AUDIENCIAS PÚBLICAS DE RENDICIÓN DE CUENTAS</t>
  </si>
  <si>
    <t>REALIZACIÓN DE AUDIENCIAS PÚBLICAS DE RENDICIÓN DE CUENTAS</t>
  </si>
  <si>
    <t>NO DE AUDIENCIAS PÚBLICAS DE RENDICIÓN DE CUENTAS REALIZADAS / NO DE AUDIENCIAS PÚBLICAS DE RENDICIÓN DE CUENTAS PROGRAMADAS *100</t>
  </si>
  <si>
    <t>SE REALIZARON LAS AUDIENCIAS PÚBLICAS PARTICIPATIVAS DE RENDICIÓN DE CUENTAS PROGRAMADAS, ALCANZANDO LO PROPUESTO EN LA ESTRATEGIA INTEGRAL DE RENDICIÓN DE CUENTAS 2019</t>
  </si>
  <si>
    <t>SE TUVO EN CUENTA LOS GRUPOS DE VALOR, LOS TEMAS IDENTIFICADOS Y LA REALIZACIÓN DE MESAS DE TRABAJO (ESPACIOS DE INTERACCIÓN CON LA CIUDADANÍA CON TEMAS ESPECÍFICOS), CON EL FIN DE CONOCER LA PERCEPCIÓN E INQUIETUDES DE LOS ASISTENTES.</t>
  </si>
  <si>
    <t>CUMPLIMENTO EN SOLICITUDES</t>
  </si>
  <si>
    <t>ANALIZAR QUE EL 100% DE LAS SOLICITUDES RECIBIDAS EN EL TRIMESTRE SEAN ATENDIDAS</t>
  </si>
  <si>
    <t>No. DE SOLICITUDES ENTREGADAS EN EL PERIODO / TOTAL DE SOLICITUDES DEL PERIODO*100</t>
  </si>
  <si>
    <t>2632</t>
  </si>
  <si>
    <t>2602</t>
  </si>
  <si>
    <t>101</t>
  </si>
  <si>
    <t>SE REALIZARON LAS ENTREGAS DE LAS DISTINTAS SOLICITUDES, QUEDANDO PENDIENTES LAS DE ALIMENTOS QUE FUERON RADICADAS EL DÍA 28 DE DICIEMBRE DE 2019, LAS CUALES SE ENTREGARAN DURANTE LA PERIODO COMPRENDIDA ENTRE EL 2 Y EL 3 DE ENERO DE 2020.</t>
  </si>
  <si>
    <t>LA GESTIÓN DEL ÁREA DE ALMACÉN HA SIDO EFECTIVA EN LAS LABORES PROPIAS DE SU OBJETIVO Y TENIENDO EN CUENTA QUE MUCHAS VECES NO SE CONTÓ CON EL PERSONAL NECESARIO PARA EL DESARROLLO DE ESTAS ACTIVIDADES, ASÍ COMO LA FALTA DE PLANEACIÓN DE LAS ÁREA, DEPENDENCIAS Y/O UNIDADES DE PROTECCIÓN INTEGRAL.</t>
  </si>
  <si>
    <t>CALIDAD DE LOS BIENES RECIBIDOS</t>
  </si>
  <si>
    <t>VERIFICAR QUE EL 100% DE LOS BIENES RECIBIDOS CUMPLAN A SATISFACCIÓN CON LO ESTABLECIDO EN LAS FICHAS TÉCNICAS DE PRODUCTO</t>
  </si>
  <si>
    <t>No. DE DEVOLUCIONES REALIZADAS / No. DE RECEPCIONES PROGRAMADAS EN EL PERIODO*100</t>
  </si>
  <si>
    <t>29</t>
  </si>
  <si>
    <t>104</t>
  </si>
  <si>
    <t>0.28</t>
  </si>
  <si>
    <t>SE REALIZARON VEINTICINCO (29) NOTAS DE DEVOLUCIÓN ELABORADAS DURANTE LA VIGENCIA DEL CUARTO TRIMESTRE DE 2019, QUE CORRESPONDEN A CIENTO CUATRO (104) RECEPCIONES REALIZADAS, DE CONTRATOS PARA LA COMPRA DE BIENES O ELEMENTOS (NO ALIMENTOS), EN TODAS LAS SUB-BODEGAS A CARGO DEL ÁREA DE ALMACÉN  (CARRERA 32, LA FAVORITA, LA FLORIDA Y PERDOMO).</t>
  </si>
  <si>
    <t>SE PUEDE OBSERVAR LA GESTIÓN DEL ÁREA DE ALMACÉN E INVENTARIOS, DENTRO DE SUS FUNCIONES DE ACUERDO CON LOS LINEAMIENTOS DE LA RESOLUCIÓN 001 DE 2001 DE LA SHD, LAS NORMAS Y PROCEDIMIENTOS ESTABLECIDOS DENTRO DEL PROCESO DE GESTIÓN LOGÍSTICA, LA CUAL A TRAVÉS DE CADA UNO DE LOS FUNCIONARIOS Y COLABORADORES, HAN REALIZADO LA VERIFICACIÓN DE LOS BIENES Y ELEMENTOS DE ACUERDO CON LO ESTIPULADO EN LA MINUTA DEL CONTRATO Y LAS FICHAS TÉCNICAS DE PRODUCTO, REALIZANDO LAS CORRESPONDIENTES DEVOLUCIONES DE LOS PRODUCTOS NO CONFORMES.</t>
  </si>
  <si>
    <t>CALIDAD DE LOS BIENES RECIBIDOS (ALIMENTOS)</t>
  </si>
  <si>
    <t>No. DE DEVOLUCIONES REALIZADAS /No. DE RECEPCIONES PROGRAMADAS EN EL PERIODO*100</t>
  </si>
  <si>
    <t>56</t>
  </si>
  <si>
    <t>72</t>
  </si>
  <si>
    <t>0.78</t>
  </si>
  <si>
    <t>SE REALIZARON CINCUENTA Y SEIS (56) NOTAS DE DEVOLUCIÓN ELABORADAS DURANTE LA VIGENCIA DEL CUARTO TRIMESTRE DE 2019, QUE CORRESPONDEN A SETENTA Y DOS (72) RECEPCIONES REALIZADAS PARA LAS OPERACIONES DE COMPRA DE ALIMENTOS (FRUVER, ABARROTES Y MERIENDAS) EN LA SUB-BODEGA SAN BLAS.</t>
  </si>
  <si>
    <t>BAJA DE BIENES</t>
  </si>
  <si>
    <t>VERIFICAR QUE SE RECOJAN EL 100% DE LOS BIENES DEVOLUTIVOS PARA DAR DE BAJA</t>
  </si>
  <si>
    <t>No. DE BIENES MUEBLES DEVOLUTIVOS O DE CONSUMO CONTROLADO RECOGIDOS PARA DAR DE BAJA/ No. DE BIENES MUEBLES DEVOLUTIVOS O DE CONSUMO CONTROLADO REPORTADOS, CON CONCEPTO TÉCNICO DE INSERVIBLE O DE NO UTILIZABLE*100</t>
  </si>
  <si>
    <t>1822</t>
  </si>
  <si>
    <t>SE RECEPCIONARON LA TOTALIDAD DE LOS BIENES REPORTADOS POR CADA UNA DE LAS UNIDADES DE PROTECCIÓN INTEGRAL (API) SEDES/ DEPENDENCIAS, ÁREAS Y DEMÁS. LOS BIENES CUENTAN CON SU RESPECTIVO CONCEPTO TÉCNICO EXPEDIDO POR LAS ÁREAS COMPETENTES Y PERSONAL IDÓNEO  ADICIONALMENTE LOS BIENES EN ESTADO DE INSERVIBILIDAD SE ENCUENTRAN DEBIDAMENTE ALMACENADOS EN LA BODEGA DE INSERVIBLES UBICADA EN LA AV. CRA. 68 CL.13  DEBAJO DEL PUENTE COSTADO ORIENTAL.</t>
  </si>
  <si>
    <t>MEDIANTE COMITÉS DE INVENTARIO SE APROBÓ LAS FECHAS DE TOMA FÍSICA FÍSICA ASÍ COMO EL ACOPIO DE LOS BIENES INSERVIBLES. SE ENCUENTRA PENDIENTE LA BAJA Y DESTINACIÓN FINAL EN ATENCIÓN A QUE LA OFICINA ASESORA JURÍDICA VIENE LLEVANDO EL PROCESO DE CONTRATACIÓN DEL INTERMEDIARIO COMERCIAL.</t>
  </si>
  <si>
    <t>PRODUCTOS DE INVESTIGACIÓN</t>
  </si>
  <si>
    <t>MEDIR LA PRODUCCIÓN DE INFORMES DE INVESTIGACIÓN PRODUCIDOS POR EL ÁREA</t>
  </si>
  <si>
    <t>PRODUCTOS DE INVESTIGACIÓN DESARROLLADOS / PROYECTOS DE INVESTIGACIÓN ELABORADOS*100</t>
  </si>
  <si>
    <t>UN PRODUCTO DE INVESTIGACIÓN ANUAL SOBRE UNA TEMÁTICA DE INTERÉS PARA EL INSTITUTO O LA CIUDAD</t>
  </si>
  <si>
    <t>INDICE DE BIENESTAR NIÑEZ Y JUVENTUD-IBNJ</t>
  </si>
  <si>
    <t>MEDIR LA CONTINUIDAD EN LA MEDICIÓN DE CONDICIONES DE VIDA Y ACCESO A DERECHOS DE NNAJ EN LA CIUDAD</t>
  </si>
  <si>
    <t>MEDICIONES DEL ÍNDICE DE BIENESTAR DE NIÑEZ Y JUVENTUD / CANTIDAD DE TIEMPO (1 AÑO)*100</t>
  </si>
  <si>
    <t>DOS MEDICIONES AL AÑO (SEMESTRAL) DE LAS CONDICIONES DE VIDA Y ACCESO A DERECHOS DE NNAJ EN LA CIUDAD</t>
  </si>
  <si>
    <t>REDES DE CONOCIMIENTO</t>
  </si>
  <si>
    <t>REALIZAR SEGUIMIENTO A LAS REDES Y ALIANZAS DE CARÁCTER ACADÉMICO ESTABLECIDAS POR EL ÁREA</t>
  </si>
  <si>
    <t>ALIANZAS, CONVENIOS O PRODUCTOS REALIZADOS CONJUNTAMENTE CON UNIVERSIDADES, GRUPOS DE INVESTIGACIÓN O ENTIDADES PÚBLICAS Y PRIVADAS / CANTIDAD DE TIEMPO (1 AÑO)*100</t>
  </si>
  <si>
    <t>CANTIDAD DE ALIANZAS, CONVENIOS O PRODUCTOS REALIZADOS CONJUNTAMENTE CON UNIVERSIDAD, GRUPOS DE INVESTIGACIÓN O ENTIDADES PÚBLICAS Y PRIVADAS</t>
  </si>
  <si>
    <t>EVENTOS DE DIFUSIÓN</t>
  </si>
  <si>
    <t>MEDIR EL NIVEL DE DIFUSIÓN DE LOS PRODUCTOS DE INVESTIGACIÓN REALIZADOS POR EL ÁREA AL EXTERIOR DEL INSTITUTO</t>
  </si>
  <si>
    <t>CANTIDAD DE EVENTOS DE DIFUSIÓN DE LA INFORMACIÓN PRODUCIDA POR EL ÁREA / CANTIDAD DE PUBLICACIONES EFECTIVAS DE PRODUCTOS DE INVESTIGACIÓN</t>
  </si>
  <si>
    <t>NÚMERO DE EVENTOS REALIZADOS PARA PROMOCIONAR Y DIFUNDIR LOS PRODUCTOS DE INVESTIGACIÓN REALIZADOS POR EL ÁREA</t>
  </si>
  <si>
    <t>MÓDULOS DE FORMACIÓN</t>
  </si>
  <si>
    <t>MEDIR EL NIVEL DE DIFUSIÓN DE LOS PRODUCTOS DE INVESTIGACIÓN REALIZADOS POR EL ÁREA AL INTERIOR DEL INSTITUTO</t>
  </si>
  <si>
    <t>CANTIDAD DE MÓDULOS DE FORMACIÓN SOBRE TEMÁTICAS DE INTERÉS PARA EL INSTITUTO / CANTIDAD DE TIEMPO (1 AÑO)*100</t>
  </si>
  <si>
    <t>300</t>
  </si>
  <si>
    <t>TRES MÓDULOS DE INFORMACIÓN DESARROLLADOS CON LAS ÁREAS Y CONTEXTOS PEDAGÓGICOS DEL INSTITUTO AL AÑO</t>
  </si>
  <si>
    <t>BOLETINES</t>
  </si>
  <si>
    <t>MEDIR EL NIVEL DE DIFUSIÓN DE INFORMACIÓN ESPECÍFICA SISTEMATIZADA POR EL ÁREA</t>
  </si>
  <si>
    <t>CANTIDAD DE BOLETINES PRODUCIDOS POR EL ÁREA / CANTIDAD DE TIEMPO (1 AÑO)*100</t>
  </si>
  <si>
    <t>TRES BOLETINES INFORMATIVOS SOBRE TEMÁTICAS DE INTERÉS PARA EL INSTITUTO O LA CIUDAD PRODUCIDOS ANUALMENTE</t>
  </si>
  <si>
    <t>CONTROL DE PROCESOS</t>
  </si>
  <si>
    <t>CONOCER LA ADJUDICACIÓN REAL DE LOS PROCESOS EN TÉRMINOS DE EFICACIA</t>
  </si>
  <si>
    <t>NO. DE PROCESOS ADJUDICADOS/ NO. DE PROCESOS PUBLICADOS)*100</t>
  </si>
  <si>
    <t>175</t>
  </si>
  <si>
    <t>97.67</t>
  </si>
  <si>
    <t>EL97.67% SE LOGRA DE ACUERDO A 172 PUBLICACIONES DE LAS CUALES 168 FUERON EXITOSAS</t>
  </si>
  <si>
    <t>CONTROL DE TERMINACIONES ANTICIPADAS</t>
  </si>
  <si>
    <t>EJERCER CONTROL SOBRE LOS PROCESOS CON TERMINACIONES ANTICIPADAS</t>
  </si>
  <si>
    <t>NO. DE CONTRATOS TERMINADOS ANTICIPADAMENTE/ NO. DE CONTRATOS SUSCRITOS)*100</t>
  </si>
  <si>
    <t>13</t>
  </si>
  <si>
    <t>1829</t>
  </si>
  <si>
    <t>0.71</t>
  </si>
  <si>
    <t>EL DESEMPEÑO DE LAS TERMINACIONES ANTICIPADAS AFECTO EN 1% LA SUSCRIPCIÓN DE LOS MISMOS, SIN EMBARGO SE REALIZARON MEDIDAS DE CONTROL CON LOS SUPERVISORES</t>
  </si>
  <si>
    <t>VALIDACIÓN DE CONTRATOS PENDIENTES POR LIQUIDAR</t>
  </si>
  <si>
    <t>GENERAR CONTROL DE LOS CONTRATOS LIQUIDADOS EN TIEMPOS LEGALES</t>
  </si>
  <si>
    <t>NO. DE CONTRATOS LIQUIDADOS/ NO. DE CONTRATOS PENDIENTES POR LIQUIDAR Y QUE SE ENCUENTREN EN PERIODO LEGAL DE COMPETENCIA)*100</t>
  </si>
  <si>
    <t>39</t>
  </si>
  <si>
    <t>CONTINUA VALIDACIÓN DE LOS TIEMPOS LEGALES DE LIQUIDACIÓN Y TRABAJO CONJUNTO CON LOS SUPERVISORES</t>
  </si>
  <si>
    <t>EJECUCIÓN DEL PLAN ANUAL DE ADQUISICIONES</t>
  </si>
  <si>
    <t>VALIDAR LA EJECUCIÓN DEL PAA</t>
  </si>
  <si>
    <t>NO. DE PROCESOS CONTRACTUALES ADJUDICADOS/ NO. DE PROCESOS CONTRACTUALES PROGRAMADOS EN EL PAA)*100</t>
  </si>
  <si>
    <t>172</t>
  </si>
  <si>
    <t>EL 97.67% SE LOGRA DE ACUERDO A 172 PUBLICACIONES DE LAS CUALES 168 FUERON EXITOSAS</t>
  </si>
  <si>
    <t>MANTENIMIENTO</t>
  </si>
  <si>
    <t>MEDIR LA EFECTIVIDAD DEL SERVICIO PRESTADO</t>
  </si>
  <si>
    <t>NÚMERO DE MANTENIMIENTOS EJECUTADOS / NÚMERO DE MANTENIMIENTOS PROGRAMADOS * 100</t>
  </si>
  <si>
    <t>30</t>
  </si>
  <si>
    <t>96.67</t>
  </si>
  <si>
    <t>SE CUMPLIÓ EL 96.67%</t>
  </si>
  <si>
    <t>FUNCIONALIDADES NUEVAS</t>
  </si>
  <si>
    <t>MEDIR LA EFECTIVIDAD DE RESPUESTA EN REQUERIMIENTOS DE DESARROLLO</t>
  </si>
  <si>
    <t>NÚMERO DE APLICATIVOS REALIZADOS EN LA VIGENCIA / NÚMERO DE APLICATIVOS SOLICITADOS EN LA VIGENCIA * 100</t>
  </si>
  <si>
    <t>66.67</t>
  </si>
  <si>
    <t>EL RESULTADO FINAL DEPENDE DE LA CLARIDAD EN LA DEFINICIÓN DEL REQUERIMIENTO.</t>
  </si>
  <si>
    <t>SOPORTE</t>
  </si>
  <si>
    <t>MEDIR EL NIVEL DE ATENCIÓN AL USUARIO INTERNO</t>
  </si>
  <si>
    <t>NÚMERO DE SOLICITUDES DE SERVICIO ATENDIDAS / NÚMERO DE SOLICITUDES SOLICITADAS * 100</t>
  </si>
  <si>
    <t>714</t>
  </si>
  <si>
    <t>837</t>
  </si>
  <si>
    <t>85.30</t>
  </si>
  <si>
    <t>EL TIEMPO DE ATENCIÓN A LOS REQUERIMIENTOS ES ALEATORIO, SEGÚN LA COMPLEJIDAD DE CADA UNO DE ELLOS.</t>
  </si>
  <si>
    <t>SOLICITUDES TRAMITADAS</t>
  </si>
  <si>
    <t>MEDIR LA CANTIDAD DE SOLICITUDES ATENDIDAS POR LOS PROFESIONALES DE LA OAP RESPECTO A LAS SOLICITUDES REALIZADAS POR LAS ÁREAS</t>
  </si>
  <si>
    <t>NÚMERO DE SOLICITUDES TRAMITADAS/TOTAL DE LAS SOLICTUDES REALIZADAS*100</t>
  </si>
  <si>
    <t>297</t>
  </si>
  <si>
    <t>301</t>
  </si>
  <si>
    <t>98.67</t>
  </si>
  <si>
    <t>DURANTE EL 2019 FUERON REALIZADAS 301 SOLICITUDES A TRAVÉS DE LA MESA DE AYUDA, DE LAS CUALES A 31 DE DICIEMBRE 298 FUERON TRAMITADAS Y 4 QUEDARON PENDIENTES PARA TRAMITAR, LOGRANDO ASÍ UN CUMPLIMIENTO DEL 98.67% EN LA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</si>
</sst>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8"/>
      <color indexed="9"/>
      <name val="Times New Roman"/>
      <family val="1"/>
    </font>
    <font>
      <sz val="8"/>
      <color theme="1"/>
      <name val="Times New Roman"/>
      <family val="1"/>
    </font>
  </fonts>
  <fills count="4">
    <fill>
      <patternFill patternType="none"/>
    </fill>
    <fill>
      <patternFill patternType="gray125"/>
    </fill>
    <fill>
      <patternFill patternType="solid">
        <fgColor indexed="54"/>
      </patternFill>
    </fill>
    <fill>
      <patternFill patternType="solid">
        <fgColor indexed="9"/>
      </patternFill>
    </fill>
  </fills>
  <borders count="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0"/>
  <sheetViews>
    <sheetView tabSelected="1" zoomScale="80" zoomScaleNormal="80" workbookViewId="0">
      <selection activeCell="H4" sqref="H4"/>
    </sheetView>
  </sheetViews>
  <sheetFormatPr baseColWidth="10" defaultRowHeight="15" x14ac:dyDescent="0.25"/>
  <cols>
    <col min="1" max="1" width="20.140625" customWidth="1"/>
    <col min="2" max="2" width="35.42578125" customWidth="1"/>
    <col min="3" max="3" width="28.85546875" customWidth="1"/>
    <col min="4" max="4" width="33.140625" customWidth="1"/>
    <col min="5" max="5" width="18.140625" customWidth="1"/>
    <col min="6" max="6" width="18.85546875" customWidth="1"/>
    <col min="7" max="7" width="17.85546875" customWidth="1"/>
    <col min="8" max="8" width="50" customWidth="1"/>
    <col min="9" max="9" width="43.85546875" customWidth="1"/>
  </cols>
  <sheetData>
    <row r="1" spans="1:9" ht="32.25" thickBot="1" x14ac:dyDescent="0.3">
      <c r="A1" s="1" t="s">
        <v>0</v>
      </c>
      <c r="B1" s="1" t="s">
        <v>1</v>
      </c>
      <c r="C1" s="1" t="s">
        <v>2</v>
      </c>
      <c r="D1" s="1" t="s">
        <v>3</v>
      </c>
      <c r="E1" s="1" t="s">
        <v>4</v>
      </c>
      <c r="F1" s="1" t="s">
        <v>5</v>
      </c>
      <c r="G1" s="1" t="s">
        <v>6</v>
      </c>
      <c r="H1" s="1" t="s">
        <v>7</v>
      </c>
      <c r="I1" s="1" t="s">
        <v>8</v>
      </c>
    </row>
    <row r="2" spans="1:9" ht="102" thickBot="1" x14ac:dyDescent="0.3">
      <c r="A2" s="2" t="s">
        <v>9</v>
      </c>
      <c r="B2" s="2" t="s">
        <v>10</v>
      </c>
      <c r="C2" s="2" t="s">
        <v>11</v>
      </c>
      <c r="D2" s="2" t="s">
        <v>12</v>
      </c>
      <c r="E2" s="2" t="s">
        <v>13</v>
      </c>
      <c r="F2" s="2" t="s">
        <v>14</v>
      </c>
      <c r="G2" s="2" t="s">
        <v>15</v>
      </c>
      <c r="H2" s="2" t="s">
        <v>16</v>
      </c>
      <c r="I2" s="2"/>
    </row>
    <row r="3" spans="1:9" ht="79.5" thickBot="1" x14ac:dyDescent="0.3">
      <c r="A3" s="2" t="s">
        <v>9</v>
      </c>
      <c r="B3" s="2" t="s">
        <v>18</v>
      </c>
      <c r="C3" s="2" t="s">
        <v>11</v>
      </c>
      <c r="D3" s="2" t="s">
        <v>19</v>
      </c>
      <c r="E3" s="2" t="s">
        <v>20</v>
      </c>
      <c r="F3" s="2" t="s">
        <v>21</v>
      </c>
      <c r="G3" s="2" t="s">
        <v>22</v>
      </c>
      <c r="H3" s="2" t="s">
        <v>23</v>
      </c>
      <c r="I3" s="2"/>
    </row>
    <row r="4" spans="1:9" ht="113.25" thickBot="1" x14ac:dyDescent="0.3">
      <c r="A4" s="2" t="s">
        <v>9</v>
      </c>
      <c r="B4" s="2" t="s">
        <v>24</v>
      </c>
      <c r="C4" s="2" t="s">
        <v>25</v>
      </c>
      <c r="D4" s="2" t="s">
        <v>26</v>
      </c>
      <c r="E4" s="2" t="s">
        <v>27</v>
      </c>
      <c r="F4" s="2" t="s">
        <v>28</v>
      </c>
      <c r="G4" s="2" t="s">
        <v>29</v>
      </c>
      <c r="H4" s="2" t="s">
        <v>30</v>
      </c>
      <c r="I4" s="2"/>
    </row>
    <row r="5" spans="1:9" ht="180.75" thickBot="1" x14ac:dyDescent="0.3">
      <c r="A5" s="2" t="s">
        <v>31</v>
      </c>
      <c r="B5" s="2" t="s">
        <v>32</v>
      </c>
      <c r="C5" s="2" t="s">
        <v>33</v>
      </c>
      <c r="D5" s="2" t="s">
        <v>34</v>
      </c>
      <c r="E5" s="2" t="s">
        <v>35</v>
      </c>
      <c r="F5" s="2" t="s">
        <v>36</v>
      </c>
      <c r="G5" s="2" t="s">
        <v>37</v>
      </c>
      <c r="H5" s="2" t="s">
        <v>38</v>
      </c>
      <c r="I5" s="2"/>
    </row>
    <row r="6" spans="1:9" ht="135.75" thickBot="1" x14ac:dyDescent="0.3">
      <c r="A6" s="2" t="s">
        <v>31</v>
      </c>
      <c r="B6" s="2" t="s">
        <v>32</v>
      </c>
      <c r="C6" s="2" t="s">
        <v>33</v>
      </c>
      <c r="D6" s="2" t="s">
        <v>39</v>
      </c>
      <c r="E6" s="2" t="s">
        <v>40</v>
      </c>
      <c r="F6" s="2" t="s">
        <v>40</v>
      </c>
      <c r="G6" s="2" t="s">
        <v>40</v>
      </c>
      <c r="H6" s="2" t="s">
        <v>41</v>
      </c>
      <c r="I6" s="2"/>
    </row>
    <row r="7" spans="1:9" ht="113.25" thickBot="1" x14ac:dyDescent="0.3">
      <c r="A7" s="2" t="s">
        <v>31</v>
      </c>
      <c r="B7" s="2" t="s">
        <v>32</v>
      </c>
      <c r="C7" s="2" t="s">
        <v>33</v>
      </c>
      <c r="D7" s="2" t="s">
        <v>42</v>
      </c>
      <c r="E7" s="2" t="s">
        <v>43</v>
      </c>
      <c r="F7" s="2" t="s">
        <v>43</v>
      </c>
      <c r="G7" s="2" t="s">
        <v>40</v>
      </c>
      <c r="H7" s="2" t="s">
        <v>44</v>
      </c>
      <c r="I7" s="2"/>
    </row>
    <row r="8" spans="1:9" ht="102" thickBot="1" x14ac:dyDescent="0.3">
      <c r="A8" s="2" t="s">
        <v>31</v>
      </c>
      <c r="B8" s="2" t="s">
        <v>32</v>
      </c>
      <c r="C8" s="2" t="s">
        <v>33</v>
      </c>
      <c r="D8" s="2" t="s">
        <v>45</v>
      </c>
      <c r="E8" s="2" t="s">
        <v>46</v>
      </c>
      <c r="F8" s="2" t="s">
        <v>47</v>
      </c>
      <c r="G8" s="2" t="s">
        <v>48</v>
      </c>
      <c r="H8" s="2" t="s">
        <v>49</v>
      </c>
      <c r="I8" s="2"/>
    </row>
    <row r="9" spans="1:9" ht="90.75" thickBot="1" x14ac:dyDescent="0.3">
      <c r="A9" s="2" t="s">
        <v>31</v>
      </c>
      <c r="B9" s="2" t="s">
        <v>50</v>
      </c>
      <c r="C9" s="2" t="s">
        <v>33</v>
      </c>
      <c r="D9" s="2" t="s">
        <v>51</v>
      </c>
      <c r="E9" s="2" t="s">
        <v>52</v>
      </c>
      <c r="F9" s="2" t="s">
        <v>53</v>
      </c>
      <c r="G9" s="2" t="s">
        <v>54</v>
      </c>
      <c r="H9" s="2" t="s">
        <v>55</v>
      </c>
      <c r="I9" s="2"/>
    </row>
    <row r="10" spans="1:9" ht="90.75" thickBot="1" x14ac:dyDescent="0.3">
      <c r="A10" s="2" t="s">
        <v>31</v>
      </c>
      <c r="B10" s="2" t="s">
        <v>50</v>
      </c>
      <c r="C10" s="2" t="s">
        <v>33</v>
      </c>
      <c r="D10" s="2" t="s">
        <v>56</v>
      </c>
      <c r="E10" s="2" t="s">
        <v>57</v>
      </c>
      <c r="F10" s="2" t="s">
        <v>58</v>
      </c>
      <c r="G10" s="2" t="s">
        <v>59</v>
      </c>
      <c r="H10" s="2" t="s">
        <v>60</v>
      </c>
      <c r="I10" s="2"/>
    </row>
    <row r="11" spans="1:9" ht="169.5" thickBot="1" x14ac:dyDescent="0.3">
      <c r="A11" s="2" t="s">
        <v>31</v>
      </c>
      <c r="B11" s="2" t="s">
        <v>61</v>
      </c>
      <c r="C11" s="2" t="s">
        <v>33</v>
      </c>
      <c r="D11" s="2" t="s">
        <v>62</v>
      </c>
      <c r="E11" s="2" t="s">
        <v>63</v>
      </c>
      <c r="F11" s="2" t="s">
        <v>64</v>
      </c>
      <c r="G11" s="2" t="s">
        <v>65</v>
      </c>
      <c r="H11" s="2" t="s">
        <v>66</v>
      </c>
      <c r="I11" s="2"/>
    </row>
    <row r="12" spans="1:9" ht="225.75" thickBot="1" x14ac:dyDescent="0.3">
      <c r="A12" s="2" t="s">
        <v>31</v>
      </c>
      <c r="B12" s="2" t="s">
        <v>61</v>
      </c>
      <c r="C12" s="2" t="s">
        <v>33</v>
      </c>
      <c r="D12" s="2" t="s">
        <v>67</v>
      </c>
      <c r="E12" s="2" t="s">
        <v>17</v>
      </c>
      <c r="F12" s="2" t="s">
        <v>68</v>
      </c>
      <c r="G12" s="2" t="s">
        <v>17</v>
      </c>
      <c r="H12" s="2" t="s">
        <v>69</v>
      </c>
      <c r="I12" s="2"/>
    </row>
    <row r="13" spans="1:9" ht="57" thickBot="1" x14ac:dyDescent="0.3">
      <c r="A13" s="2" t="s">
        <v>70</v>
      </c>
      <c r="B13" s="2" t="s">
        <v>71</v>
      </c>
      <c r="C13" s="2" t="s">
        <v>72</v>
      </c>
      <c r="D13" s="2" t="s">
        <v>73</v>
      </c>
      <c r="E13" s="2" t="s">
        <v>74</v>
      </c>
      <c r="F13" s="2" t="s">
        <v>75</v>
      </c>
      <c r="G13" s="2" t="s">
        <v>76</v>
      </c>
      <c r="H13" s="2" t="s">
        <v>77</v>
      </c>
      <c r="I13" s="2"/>
    </row>
    <row r="14" spans="1:9" ht="45.75" thickBot="1" x14ac:dyDescent="0.3">
      <c r="A14" s="2" t="s">
        <v>70</v>
      </c>
      <c r="B14" s="2" t="s">
        <v>71</v>
      </c>
      <c r="C14" s="2" t="s">
        <v>72</v>
      </c>
      <c r="D14" s="2" t="s">
        <v>78</v>
      </c>
      <c r="E14" s="2" t="s">
        <v>79</v>
      </c>
      <c r="F14" s="2" t="s">
        <v>80</v>
      </c>
      <c r="G14" s="2" t="s">
        <v>81</v>
      </c>
      <c r="H14" s="2" t="s">
        <v>82</v>
      </c>
      <c r="I14" s="2"/>
    </row>
    <row r="15" spans="1:9" ht="68.25" thickBot="1" x14ac:dyDescent="0.3">
      <c r="A15" s="2" t="s">
        <v>70</v>
      </c>
      <c r="B15" s="2" t="s">
        <v>71</v>
      </c>
      <c r="C15" s="2" t="s">
        <v>72</v>
      </c>
      <c r="D15" s="2" t="s">
        <v>83</v>
      </c>
      <c r="E15" s="2" t="s">
        <v>84</v>
      </c>
      <c r="F15" s="2" t="s">
        <v>85</v>
      </c>
      <c r="G15" s="2" t="s">
        <v>86</v>
      </c>
      <c r="H15" s="2" t="s">
        <v>87</v>
      </c>
      <c r="I15" s="2"/>
    </row>
    <row r="16" spans="1:9" ht="192" thickBot="1" x14ac:dyDescent="0.3">
      <c r="A16" s="2" t="s">
        <v>31</v>
      </c>
      <c r="B16" s="2" t="s">
        <v>88</v>
      </c>
      <c r="C16" s="2" t="s">
        <v>89</v>
      </c>
      <c r="D16" s="2" t="s">
        <v>90</v>
      </c>
      <c r="E16" s="2" t="s">
        <v>91</v>
      </c>
      <c r="F16" s="2" t="s">
        <v>92</v>
      </c>
      <c r="G16" s="2" t="s">
        <v>93</v>
      </c>
      <c r="H16" s="2" t="s">
        <v>94</v>
      </c>
      <c r="I16" s="2" t="s">
        <v>95</v>
      </c>
    </row>
    <row r="17" spans="1:9" ht="45.75" thickBot="1" x14ac:dyDescent="0.3">
      <c r="A17" s="2" t="s">
        <v>9</v>
      </c>
      <c r="B17" s="2" t="s">
        <v>96</v>
      </c>
      <c r="C17" s="2" t="s">
        <v>97</v>
      </c>
      <c r="D17" s="2" t="s">
        <v>98</v>
      </c>
      <c r="E17" s="2" t="s">
        <v>99</v>
      </c>
      <c r="F17" s="2" t="s">
        <v>100</v>
      </c>
      <c r="G17" s="2" t="s">
        <v>101</v>
      </c>
      <c r="H17" s="2" t="s">
        <v>102</v>
      </c>
      <c r="I17" s="2" t="s">
        <v>103</v>
      </c>
    </row>
    <row r="18" spans="1:9" ht="45.75" thickBot="1" x14ac:dyDescent="0.3">
      <c r="A18" s="2" t="s">
        <v>9</v>
      </c>
      <c r="B18" s="2" t="s">
        <v>96</v>
      </c>
      <c r="C18" s="2" t="s">
        <v>97</v>
      </c>
      <c r="D18" s="2" t="s">
        <v>104</v>
      </c>
      <c r="E18" s="2" t="s">
        <v>105</v>
      </c>
      <c r="F18" s="2" t="s">
        <v>100</v>
      </c>
      <c r="G18" s="2" t="s">
        <v>106</v>
      </c>
      <c r="H18" s="2" t="s">
        <v>107</v>
      </c>
      <c r="I18" s="2" t="s">
        <v>108</v>
      </c>
    </row>
    <row r="19" spans="1:9" ht="45.75" thickBot="1" x14ac:dyDescent="0.3">
      <c r="A19" s="2" t="s">
        <v>9</v>
      </c>
      <c r="B19" s="2" t="s">
        <v>96</v>
      </c>
      <c r="C19" s="2" t="s">
        <v>97</v>
      </c>
      <c r="D19" s="2" t="s">
        <v>104</v>
      </c>
      <c r="E19" s="2" t="s">
        <v>109</v>
      </c>
      <c r="F19" s="2" t="s">
        <v>100</v>
      </c>
      <c r="G19" s="2" t="s">
        <v>110</v>
      </c>
      <c r="H19" s="2" t="s">
        <v>111</v>
      </c>
      <c r="I19" s="2" t="s">
        <v>108</v>
      </c>
    </row>
    <row r="20" spans="1:9" ht="57" thickBot="1" x14ac:dyDescent="0.3">
      <c r="A20" s="2" t="s">
        <v>9</v>
      </c>
      <c r="B20" s="2" t="s">
        <v>112</v>
      </c>
      <c r="C20" s="2" t="s">
        <v>113</v>
      </c>
      <c r="D20" s="2" t="s">
        <v>114</v>
      </c>
      <c r="E20" s="2" t="s">
        <v>115</v>
      </c>
      <c r="F20" s="2" t="s">
        <v>116</v>
      </c>
      <c r="G20" s="2" t="s">
        <v>117</v>
      </c>
      <c r="H20" s="2" t="s">
        <v>118</v>
      </c>
      <c r="I20" s="2" t="s">
        <v>119</v>
      </c>
    </row>
    <row r="21" spans="1:9" ht="57" thickBot="1" x14ac:dyDescent="0.3">
      <c r="A21" s="2" t="s">
        <v>9</v>
      </c>
      <c r="B21" s="2" t="s">
        <v>112</v>
      </c>
      <c r="C21" s="2" t="s">
        <v>113</v>
      </c>
      <c r="D21" s="2" t="s">
        <v>120</v>
      </c>
      <c r="E21" s="2" t="s">
        <v>121</v>
      </c>
      <c r="F21" s="2" t="s">
        <v>116</v>
      </c>
      <c r="G21" s="2" t="s">
        <v>122</v>
      </c>
      <c r="H21" s="2" t="s">
        <v>123</v>
      </c>
      <c r="I21" s="2" t="s">
        <v>119</v>
      </c>
    </row>
    <row r="22" spans="1:9" ht="57" thickBot="1" x14ac:dyDescent="0.3">
      <c r="A22" s="2" t="s">
        <v>9</v>
      </c>
      <c r="B22" s="2" t="s">
        <v>112</v>
      </c>
      <c r="C22" s="2" t="s">
        <v>113</v>
      </c>
      <c r="D22" s="2" t="s">
        <v>124</v>
      </c>
      <c r="E22" s="2" t="s">
        <v>125</v>
      </c>
      <c r="F22" s="2" t="s">
        <v>116</v>
      </c>
      <c r="G22" s="2" t="s">
        <v>126</v>
      </c>
      <c r="H22" s="2" t="s">
        <v>127</v>
      </c>
      <c r="I22" s="2" t="s">
        <v>119</v>
      </c>
    </row>
    <row r="23" spans="1:9" ht="90.75" thickBot="1" x14ac:dyDescent="0.3">
      <c r="A23" s="2" t="s">
        <v>9</v>
      </c>
      <c r="B23" s="2" t="s">
        <v>128</v>
      </c>
      <c r="C23" s="2" t="s">
        <v>129</v>
      </c>
      <c r="D23" s="2" t="s">
        <v>130</v>
      </c>
      <c r="E23" s="2" t="s">
        <v>131</v>
      </c>
      <c r="F23" s="2" t="s">
        <v>20</v>
      </c>
      <c r="G23" s="2" t="s">
        <v>132</v>
      </c>
      <c r="H23" s="2" t="s">
        <v>133</v>
      </c>
      <c r="I23" s="2" t="s">
        <v>134</v>
      </c>
    </row>
    <row r="24" spans="1:9" ht="90.75" thickBot="1" x14ac:dyDescent="0.3">
      <c r="A24" s="2" t="s">
        <v>9</v>
      </c>
      <c r="B24" s="2" t="s">
        <v>135</v>
      </c>
      <c r="C24" s="2" t="s">
        <v>129</v>
      </c>
      <c r="D24" s="2" t="s">
        <v>136</v>
      </c>
      <c r="E24" s="2" t="s">
        <v>137</v>
      </c>
      <c r="F24" s="2" t="s">
        <v>20</v>
      </c>
      <c r="G24" s="2" t="s">
        <v>138</v>
      </c>
      <c r="H24" s="2" t="s">
        <v>139</v>
      </c>
      <c r="I24" s="2" t="s">
        <v>134</v>
      </c>
    </row>
    <row r="25" spans="1:9" ht="57" thickBot="1" x14ac:dyDescent="0.3">
      <c r="A25" s="2" t="s">
        <v>9</v>
      </c>
      <c r="B25" s="2" t="s">
        <v>135</v>
      </c>
      <c r="C25" s="2" t="s">
        <v>129</v>
      </c>
      <c r="D25" s="2" t="s">
        <v>140</v>
      </c>
      <c r="E25" s="2" t="s">
        <v>141</v>
      </c>
      <c r="F25" s="2" t="s">
        <v>20</v>
      </c>
      <c r="G25" s="2" t="s">
        <v>142</v>
      </c>
      <c r="H25" s="2" t="s">
        <v>143</v>
      </c>
      <c r="I25" s="2"/>
    </row>
    <row r="26" spans="1:9" ht="68.25" thickBot="1" x14ac:dyDescent="0.3">
      <c r="A26" s="2" t="s">
        <v>9</v>
      </c>
      <c r="B26" s="2" t="s">
        <v>144</v>
      </c>
      <c r="C26" s="2" t="s">
        <v>145</v>
      </c>
      <c r="D26" s="2" t="s">
        <v>146</v>
      </c>
      <c r="E26" s="2" t="s">
        <v>147</v>
      </c>
      <c r="F26" s="2" t="s">
        <v>148</v>
      </c>
      <c r="G26" s="2" t="s">
        <v>149</v>
      </c>
      <c r="H26" s="2" t="s">
        <v>150</v>
      </c>
      <c r="I26" s="2"/>
    </row>
    <row r="27" spans="1:9" ht="68.25" thickBot="1" x14ac:dyDescent="0.3">
      <c r="A27" s="2" t="s">
        <v>9</v>
      </c>
      <c r="B27" s="2" t="s">
        <v>144</v>
      </c>
      <c r="C27" s="2" t="s">
        <v>151</v>
      </c>
      <c r="D27" s="2" t="s">
        <v>152</v>
      </c>
      <c r="E27" s="2" t="s">
        <v>153</v>
      </c>
      <c r="F27" s="2" t="s">
        <v>148</v>
      </c>
      <c r="G27" s="2" t="s">
        <v>154</v>
      </c>
      <c r="H27" s="2" t="s">
        <v>155</v>
      </c>
      <c r="I27" s="2"/>
    </row>
    <row r="28" spans="1:9" ht="79.5" thickBot="1" x14ac:dyDescent="0.3">
      <c r="A28" s="2" t="s">
        <v>9</v>
      </c>
      <c r="B28" s="2" t="s">
        <v>156</v>
      </c>
      <c r="C28" s="2" t="s">
        <v>157</v>
      </c>
      <c r="D28" s="2" t="s">
        <v>158</v>
      </c>
      <c r="E28" s="2" t="s">
        <v>159</v>
      </c>
      <c r="F28" s="2" t="s">
        <v>160</v>
      </c>
      <c r="G28" s="2" t="s">
        <v>161</v>
      </c>
      <c r="H28" s="2" t="s">
        <v>162</v>
      </c>
      <c r="I28" s="2"/>
    </row>
    <row r="29" spans="1:9" ht="79.5" thickBot="1" x14ac:dyDescent="0.3">
      <c r="A29" s="2" t="s">
        <v>9</v>
      </c>
      <c r="B29" s="2" t="s">
        <v>163</v>
      </c>
      <c r="C29" s="2" t="s">
        <v>164</v>
      </c>
      <c r="D29" s="2" t="s">
        <v>165</v>
      </c>
      <c r="E29" s="2" t="s">
        <v>166</v>
      </c>
      <c r="F29" s="2" t="s">
        <v>167</v>
      </c>
      <c r="G29" s="2" t="s">
        <v>168</v>
      </c>
      <c r="H29" s="2" t="s">
        <v>169</v>
      </c>
      <c r="I29" s="2"/>
    </row>
    <row r="30" spans="1:9" ht="79.5" thickBot="1" x14ac:dyDescent="0.3">
      <c r="A30" s="2" t="s">
        <v>9</v>
      </c>
      <c r="B30" s="2" t="s">
        <v>170</v>
      </c>
      <c r="C30" s="2" t="s">
        <v>171</v>
      </c>
      <c r="D30" s="2" t="s">
        <v>172</v>
      </c>
      <c r="E30" s="2" t="s">
        <v>173</v>
      </c>
      <c r="F30" s="2" t="s">
        <v>174</v>
      </c>
      <c r="G30" s="2" t="s">
        <v>175</v>
      </c>
      <c r="H30" s="2" t="s">
        <v>176</v>
      </c>
      <c r="I30" s="2"/>
    </row>
    <row r="31" spans="1:9" ht="90.75" thickBot="1" x14ac:dyDescent="0.3">
      <c r="A31" s="2" t="s">
        <v>70</v>
      </c>
      <c r="B31" s="2" t="s">
        <v>177</v>
      </c>
      <c r="C31" s="2" t="s">
        <v>178</v>
      </c>
      <c r="D31" s="2" t="s">
        <v>179</v>
      </c>
      <c r="E31" s="2" t="s">
        <v>180</v>
      </c>
      <c r="F31" s="2" t="s">
        <v>181</v>
      </c>
      <c r="G31" s="2" t="s">
        <v>182</v>
      </c>
      <c r="H31" s="2" t="s">
        <v>183</v>
      </c>
      <c r="I31" s="2" t="s">
        <v>184</v>
      </c>
    </row>
    <row r="32" spans="1:9" ht="68.25" thickBot="1" x14ac:dyDescent="0.3">
      <c r="A32" s="2" t="s">
        <v>9</v>
      </c>
      <c r="B32" s="2" t="s">
        <v>185</v>
      </c>
      <c r="C32" s="2" t="s">
        <v>186</v>
      </c>
      <c r="D32" s="2" t="s">
        <v>187</v>
      </c>
      <c r="E32" s="2" t="s">
        <v>188</v>
      </c>
      <c r="F32" s="2" t="s">
        <v>189</v>
      </c>
      <c r="G32" s="2" t="s">
        <v>190</v>
      </c>
      <c r="H32" s="2" t="s">
        <v>191</v>
      </c>
      <c r="I32" s="2"/>
    </row>
    <row r="33" spans="1:9" ht="57" thickBot="1" x14ac:dyDescent="0.3">
      <c r="A33" s="2" t="s">
        <v>9</v>
      </c>
      <c r="B33" s="2" t="s">
        <v>192</v>
      </c>
      <c r="C33" s="2" t="s">
        <v>193</v>
      </c>
      <c r="D33" s="2" t="s">
        <v>194</v>
      </c>
      <c r="E33" s="2" t="s">
        <v>195</v>
      </c>
      <c r="F33" s="2" t="s">
        <v>195</v>
      </c>
      <c r="G33" s="2" t="s">
        <v>40</v>
      </c>
      <c r="H33" s="2" t="s">
        <v>196</v>
      </c>
      <c r="I33" s="2"/>
    </row>
    <row r="34" spans="1:9" ht="90.75" thickBot="1" x14ac:dyDescent="0.3">
      <c r="A34" s="2" t="s">
        <v>31</v>
      </c>
      <c r="B34" s="2" t="s">
        <v>197</v>
      </c>
      <c r="C34" s="2" t="s">
        <v>198</v>
      </c>
      <c r="D34" s="2" t="s">
        <v>199</v>
      </c>
      <c r="E34" s="2" t="s">
        <v>200</v>
      </c>
      <c r="F34" s="2" t="s">
        <v>189</v>
      </c>
      <c r="G34" s="2" t="s">
        <v>201</v>
      </c>
      <c r="H34" s="2" t="s">
        <v>202</v>
      </c>
      <c r="I34" s="2"/>
    </row>
    <row r="35" spans="1:9" ht="68.25" thickBot="1" x14ac:dyDescent="0.3">
      <c r="A35" s="2" t="s">
        <v>31</v>
      </c>
      <c r="B35" s="2" t="s">
        <v>203</v>
      </c>
      <c r="C35" s="2" t="s">
        <v>204</v>
      </c>
      <c r="D35" s="2" t="s">
        <v>205</v>
      </c>
      <c r="E35" s="2" t="s">
        <v>206</v>
      </c>
      <c r="F35" s="2" t="s">
        <v>206</v>
      </c>
      <c r="G35" s="2" t="s">
        <v>40</v>
      </c>
      <c r="H35" s="2" t="s">
        <v>207</v>
      </c>
      <c r="I35" s="2"/>
    </row>
    <row r="36" spans="1:9" ht="79.5" thickBot="1" x14ac:dyDescent="0.3">
      <c r="A36" s="2" t="s">
        <v>31</v>
      </c>
      <c r="B36" s="2" t="s">
        <v>208</v>
      </c>
      <c r="C36" s="2" t="s">
        <v>209</v>
      </c>
      <c r="D36" s="2" t="s">
        <v>210</v>
      </c>
      <c r="E36" s="2" t="s">
        <v>211</v>
      </c>
      <c r="F36" s="2" t="s">
        <v>212</v>
      </c>
      <c r="G36" s="2" t="s">
        <v>213</v>
      </c>
      <c r="H36" s="2" t="s">
        <v>214</v>
      </c>
      <c r="I36" s="2" t="s">
        <v>215</v>
      </c>
    </row>
    <row r="37" spans="1:9" ht="45.75" thickBot="1" x14ac:dyDescent="0.3">
      <c r="A37" s="2" t="s">
        <v>31</v>
      </c>
      <c r="B37" s="2" t="s">
        <v>216</v>
      </c>
      <c r="C37" s="2" t="s">
        <v>217</v>
      </c>
      <c r="D37" s="2" t="s">
        <v>218</v>
      </c>
      <c r="E37" s="2" t="s">
        <v>180</v>
      </c>
      <c r="F37" s="2" t="s">
        <v>219</v>
      </c>
      <c r="G37" s="2" t="s">
        <v>220</v>
      </c>
      <c r="H37" s="2" t="s">
        <v>221</v>
      </c>
      <c r="I37" s="2"/>
    </row>
    <row r="38" spans="1:9" ht="214.5" thickBot="1" x14ac:dyDescent="0.3">
      <c r="A38" s="2" t="s">
        <v>31</v>
      </c>
      <c r="B38" s="2" t="s">
        <v>222</v>
      </c>
      <c r="C38" s="2" t="s">
        <v>223</v>
      </c>
      <c r="D38" s="2" t="s">
        <v>224</v>
      </c>
      <c r="E38" s="2" t="s">
        <v>225</v>
      </c>
      <c r="F38" s="2" t="s">
        <v>181</v>
      </c>
      <c r="G38" s="2" t="s">
        <v>226</v>
      </c>
      <c r="H38" s="2" t="s">
        <v>227</v>
      </c>
      <c r="I38" s="2" t="s">
        <v>228</v>
      </c>
    </row>
    <row r="39" spans="1:9" ht="57" thickBot="1" x14ac:dyDescent="0.3">
      <c r="A39" s="2" t="s">
        <v>31</v>
      </c>
      <c r="B39" s="2" t="s">
        <v>229</v>
      </c>
      <c r="C39" s="2" t="s">
        <v>230</v>
      </c>
      <c r="D39" s="2" t="s">
        <v>231</v>
      </c>
      <c r="E39" s="2" t="s">
        <v>232</v>
      </c>
      <c r="F39" s="2" t="s">
        <v>233</v>
      </c>
      <c r="G39" s="2" t="s">
        <v>234</v>
      </c>
      <c r="H39" s="2" t="s">
        <v>235</v>
      </c>
      <c r="I39" s="2"/>
    </row>
    <row r="40" spans="1:9" ht="57" thickBot="1" x14ac:dyDescent="0.3">
      <c r="A40" s="2" t="s">
        <v>31</v>
      </c>
      <c r="B40" s="2" t="s">
        <v>236</v>
      </c>
      <c r="C40" s="2" t="s">
        <v>237</v>
      </c>
      <c r="D40" s="2" t="s">
        <v>238</v>
      </c>
      <c r="E40" s="2" t="s">
        <v>239</v>
      </c>
      <c r="F40" s="2" t="s">
        <v>233</v>
      </c>
      <c r="G40" s="2" t="s">
        <v>240</v>
      </c>
      <c r="H40" s="2" t="s">
        <v>241</v>
      </c>
      <c r="I40" s="2"/>
    </row>
    <row r="41" spans="1:9" ht="34.5" thickBot="1" x14ac:dyDescent="0.3">
      <c r="A41" s="2" t="s">
        <v>31</v>
      </c>
      <c r="B41" s="2" t="s">
        <v>242</v>
      </c>
      <c r="C41" s="2" t="s">
        <v>243</v>
      </c>
      <c r="D41" s="2" t="s">
        <v>244</v>
      </c>
      <c r="E41" s="2" t="s">
        <v>245</v>
      </c>
      <c r="F41" s="2" t="s">
        <v>180</v>
      </c>
      <c r="G41" s="2" t="s">
        <v>246</v>
      </c>
      <c r="H41" s="2" t="s">
        <v>247</v>
      </c>
      <c r="I41" s="2"/>
    </row>
    <row r="42" spans="1:9" ht="57" thickBot="1" x14ac:dyDescent="0.3">
      <c r="A42" s="2" t="s">
        <v>31</v>
      </c>
      <c r="B42" s="2" t="s">
        <v>248</v>
      </c>
      <c r="C42" s="2" t="s">
        <v>249</v>
      </c>
      <c r="D42" s="2" t="s">
        <v>250</v>
      </c>
      <c r="E42" s="2" t="s">
        <v>251</v>
      </c>
      <c r="F42" s="2" t="s">
        <v>251</v>
      </c>
      <c r="G42" s="2" t="s">
        <v>40</v>
      </c>
      <c r="H42" s="2" t="s">
        <v>252</v>
      </c>
      <c r="I42" s="2"/>
    </row>
    <row r="43" spans="1:9" ht="68.25" thickBot="1" x14ac:dyDescent="0.3">
      <c r="A43" s="2" t="s">
        <v>70</v>
      </c>
      <c r="B43" s="2" t="s">
        <v>253</v>
      </c>
      <c r="C43" s="2" t="s">
        <v>254</v>
      </c>
      <c r="D43" s="2" t="s">
        <v>255</v>
      </c>
      <c r="E43" s="2" t="s">
        <v>256</v>
      </c>
      <c r="F43" s="2" t="s">
        <v>17</v>
      </c>
      <c r="G43" s="2" t="s">
        <v>256</v>
      </c>
      <c r="H43" s="2" t="s">
        <v>257</v>
      </c>
      <c r="I43" s="2" t="s">
        <v>258</v>
      </c>
    </row>
    <row r="44" spans="1:9" ht="68.25" thickBot="1" x14ac:dyDescent="0.3">
      <c r="A44" s="2" t="s">
        <v>70</v>
      </c>
      <c r="B44" s="2" t="s">
        <v>259</v>
      </c>
      <c r="C44" s="2" t="s">
        <v>260</v>
      </c>
      <c r="D44" s="2" t="s">
        <v>261</v>
      </c>
      <c r="E44" s="2" t="s">
        <v>262</v>
      </c>
      <c r="F44" s="2" t="s">
        <v>17</v>
      </c>
      <c r="G44" s="2" t="s">
        <v>262</v>
      </c>
      <c r="H44" s="2" t="s">
        <v>263</v>
      </c>
      <c r="I44" s="2" t="s">
        <v>264</v>
      </c>
    </row>
    <row r="45" spans="1:9" ht="79.5" thickBot="1" x14ac:dyDescent="0.3">
      <c r="A45" s="2" t="s">
        <v>70</v>
      </c>
      <c r="B45" s="2" t="s">
        <v>265</v>
      </c>
      <c r="C45" s="2" t="s">
        <v>266</v>
      </c>
      <c r="D45" s="2" t="s">
        <v>267</v>
      </c>
      <c r="E45" s="2" t="s">
        <v>268</v>
      </c>
      <c r="F45" s="2" t="s">
        <v>17</v>
      </c>
      <c r="G45" s="2" t="s">
        <v>268</v>
      </c>
      <c r="H45" s="2" t="s">
        <v>269</v>
      </c>
      <c r="I45" s="2" t="s">
        <v>270</v>
      </c>
    </row>
    <row r="46" spans="1:9" ht="79.5" thickBot="1" x14ac:dyDescent="0.3">
      <c r="A46" s="2" t="s">
        <v>70</v>
      </c>
      <c r="B46" s="2" t="s">
        <v>271</v>
      </c>
      <c r="C46" s="2" t="s">
        <v>272</v>
      </c>
      <c r="D46" s="2" t="s">
        <v>271</v>
      </c>
      <c r="E46" s="2" t="s">
        <v>273</v>
      </c>
      <c r="F46" s="2" t="s">
        <v>17</v>
      </c>
      <c r="G46" s="2" t="s">
        <v>273</v>
      </c>
      <c r="H46" s="2" t="s">
        <v>274</v>
      </c>
      <c r="I46" s="2" t="s">
        <v>275</v>
      </c>
    </row>
    <row r="47" spans="1:9" ht="68.25" thickBot="1" x14ac:dyDescent="0.3">
      <c r="A47" s="2" t="s">
        <v>70</v>
      </c>
      <c r="B47" s="2" t="s">
        <v>276</v>
      </c>
      <c r="C47" s="2" t="s">
        <v>277</v>
      </c>
      <c r="D47" s="2" t="s">
        <v>276</v>
      </c>
      <c r="E47" s="2" t="s">
        <v>278</v>
      </c>
      <c r="F47" s="2" t="s">
        <v>17</v>
      </c>
      <c r="G47" s="2" t="s">
        <v>278</v>
      </c>
      <c r="H47" s="2" t="s">
        <v>279</v>
      </c>
      <c r="I47" s="2" t="s">
        <v>280</v>
      </c>
    </row>
    <row r="48" spans="1:9" ht="68.25" thickBot="1" x14ac:dyDescent="0.3">
      <c r="A48" s="2" t="s">
        <v>70</v>
      </c>
      <c r="B48" s="2" t="s">
        <v>281</v>
      </c>
      <c r="C48" s="2" t="s">
        <v>282</v>
      </c>
      <c r="D48" s="2" t="s">
        <v>283</v>
      </c>
      <c r="E48" s="2" t="s">
        <v>284</v>
      </c>
      <c r="F48" s="2" t="s">
        <v>284</v>
      </c>
      <c r="G48" s="2" t="s">
        <v>40</v>
      </c>
      <c r="H48" s="2" t="s">
        <v>285</v>
      </c>
      <c r="I48" s="2" t="s">
        <v>286</v>
      </c>
    </row>
    <row r="49" spans="1:9" ht="203.25" thickBot="1" x14ac:dyDescent="0.3">
      <c r="A49" s="2" t="s">
        <v>70</v>
      </c>
      <c r="B49" s="2" t="s">
        <v>287</v>
      </c>
      <c r="C49" s="2" t="s">
        <v>288</v>
      </c>
      <c r="D49" s="2" t="s">
        <v>289</v>
      </c>
      <c r="E49" s="2" t="s">
        <v>290</v>
      </c>
      <c r="F49" s="2" t="s">
        <v>273</v>
      </c>
      <c r="G49" s="2" t="s">
        <v>291</v>
      </c>
      <c r="H49" s="2" t="s">
        <v>292</v>
      </c>
      <c r="I49" s="2" t="s">
        <v>293</v>
      </c>
    </row>
    <row r="50" spans="1:9" ht="203.25" thickBot="1" x14ac:dyDescent="0.3">
      <c r="A50" s="2" t="s">
        <v>70</v>
      </c>
      <c r="B50" s="2" t="s">
        <v>294</v>
      </c>
      <c r="C50" s="2" t="s">
        <v>288</v>
      </c>
      <c r="D50" s="2" t="s">
        <v>295</v>
      </c>
      <c r="E50" s="2" t="s">
        <v>296</v>
      </c>
      <c r="F50" s="2" t="s">
        <v>297</v>
      </c>
      <c r="G50" s="2" t="s">
        <v>298</v>
      </c>
      <c r="H50" s="2" t="s">
        <v>299</v>
      </c>
      <c r="I50" s="2" t="s">
        <v>300</v>
      </c>
    </row>
    <row r="51" spans="1:9" ht="45.75" thickBot="1" x14ac:dyDescent="0.3">
      <c r="A51" s="2" t="s">
        <v>70</v>
      </c>
      <c r="B51" s="2" t="s">
        <v>301</v>
      </c>
      <c r="C51" s="2" t="s">
        <v>302</v>
      </c>
      <c r="D51" s="2" t="s">
        <v>303</v>
      </c>
      <c r="E51" s="2" t="s">
        <v>304</v>
      </c>
      <c r="F51" s="2" t="s">
        <v>17</v>
      </c>
      <c r="G51" s="2" t="s">
        <v>304</v>
      </c>
      <c r="H51" s="2" t="s">
        <v>305</v>
      </c>
      <c r="I51" s="2"/>
    </row>
    <row r="52" spans="1:9" ht="68.25" thickBot="1" x14ac:dyDescent="0.3">
      <c r="A52" s="2" t="s">
        <v>31</v>
      </c>
      <c r="B52" s="2" t="s">
        <v>306</v>
      </c>
      <c r="C52" s="2" t="s">
        <v>307</v>
      </c>
      <c r="D52" s="2" t="s">
        <v>308</v>
      </c>
      <c r="E52" s="2" t="s">
        <v>309</v>
      </c>
      <c r="F52" s="2" t="s">
        <v>17</v>
      </c>
      <c r="G52" s="2" t="s">
        <v>309</v>
      </c>
      <c r="H52" s="2" t="s">
        <v>310</v>
      </c>
      <c r="I52" s="2"/>
    </row>
    <row r="53" spans="1:9" ht="57" thickBot="1" x14ac:dyDescent="0.3">
      <c r="A53" s="2" t="s">
        <v>31</v>
      </c>
      <c r="B53" s="2" t="s">
        <v>311</v>
      </c>
      <c r="C53" s="2" t="s">
        <v>312</v>
      </c>
      <c r="D53" s="2" t="s">
        <v>313</v>
      </c>
      <c r="E53" s="2" t="s">
        <v>314</v>
      </c>
      <c r="F53" s="2" t="s">
        <v>17</v>
      </c>
      <c r="G53" s="2" t="s">
        <v>314</v>
      </c>
      <c r="H53" s="2" t="s">
        <v>315</v>
      </c>
      <c r="I53" s="2"/>
    </row>
    <row r="54" spans="1:9" ht="45.75" thickBot="1" x14ac:dyDescent="0.3">
      <c r="A54" s="2" t="s">
        <v>31</v>
      </c>
      <c r="B54" s="2" t="s">
        <v>316</v>
      </c>
      <c r="C54" s="2" t="s">
        <v>317</v>
      </c>
      <c r="D54" s="2" t="s">
        <v>313</v>
      </c>
      <c r="E54" s="2" t="s">
        <v>318</v>
      </c>
      <c r="F54" s="2" t="s">
        <v>17</v>
      </c>
      <c r="G54" s="2" t="s">
        <v>318</v>
      </c>
      <c r="H54" s="2" t="s">
        <v>319</v>
      </c>
      <c r="I54" s="2"/>
    </row>
    <row r="55" spans="1:9" ht="45.75" thickBot="1" x14ac:dyDescent="0.3">
      <c r="A55" s="2" t="s">
        <v>31</v>
      </c>
      <c r="B55" s="2" t="s">
        <v>316</v>
      </c>
      <c r="C55" s="2" t="s">
        <v>320</v>
      </c>
      <c r="D55" s="2" t="s">
        <v>313</v>
      </c>
      <c r="E55" s="2" t="s">
        <v>321</v>
      </c>
      <c r="F55" s="2" t="s">
        <v>17</v>
      </c>
      <c r="G55" s="2" t="s">
        <v>321</v>
      </c>
      <c r="H55" s="2" t="s">
        <v>322</v>
      </c>
      <c r="I55" s="2"/>
    </row>
    <row r="56" spans="1:9" ht="49.5" customHeight="1" thickBot="1" x14ac:dyDescent="0.3">
      <c r="A56" s="2" t="s">
        <v>70</v>
      </c>
      <c r="B56" s="2" t="s">
        <v>323</v>
      </c>
      <c r="C56" s="2" t="s">
        <v>324</v>
      </c>
      <c r="D56" s="2" t="s">
        <v>325</v>
      </c>
      <c r="E56" s="2" t="s">
        <v>273</v>
      </c>
      <c r="F56" s="2" t="s">
        <v>17</v>
      </c>
      <c r="G56" s="2" t="s">
        <v>273</v>
      </c>
      <c r="H56" s="2" t="s">
        <v>326</v>
      </c>
      <c r="I56" s="2"/>
    </row>
    <row r="57" spans="1:9" ht="57" thickBot="1" x14ac:dyDescent="0.3">
      <c r="A57" s="2" t="s">
        <v>70</v>
      </c>
      <c r="B57" s="2" t="s">
        <v>327</v>
      </c>
      <c r="C57" s="2" t="s">
        <v>328</v>
      </c>
      <c r="D57" s="2" t="s">
        <v>329</v>
      </c>
      <c r="E57" s="2" t="s">
        <v>330</v>
      </c>
      <c r="F57" s="2" t="s">
        <v>17</v>
      </c>
      <c r="G57" s="2" t="s">
        <v>330</v>
      </c>
      <c r="H57" s="2" t="s">
        <v>331</v>
      </c>
      <c r="I57" s="2"/>
    </row>
    <row r="58" spans="1:9" ht="68.25" thickBot="1" x14ac:dyDescent="0.3">
      <c r="A58" s="2" t="s">
        <v>70</v>
      </c>
      <c r="B58" s="2" t="s">
        <v>332</v>
      </c>
      <c r="C58" s="2" t="s">
        <v>333</v>
      </c>
      <c r="D58" s="2" t="s">
        <v>334</v>
      </c>
      <c r="E58" s="2" t="s">
        <v>335</v>
      </c>
      <c r="F58" s="2" t="s">
        <v>17</v>
      </c>
      <c r="G58" s="2" t="s">
        <v>335</v>
      </c>
      <c r="H58" s="2" t="s">
        <v>336</v>
      </c>
      <c r="I58" s="2"/>
    </row>
    <row r="59" spans="1:9" ht="68.25" thickBot="1" x14ac:dyDescent="0.3">
      <c r="A59" s="2" t="s">
        <v>70</v>
      </c>
      <c r="B59" s="2" t="s">
        <v>337</v>
      </c>
      <c r="C59" s="2" t="s">
        <v>338</v>
      </c>
      <c r="D59" s="2" t="s">
        <v>334</v>
      </c>
      <c r="E59" s="2" t="s">
        <v>339</v>
      </c>
      <c r="F59" s="2" t="s">
        <v>17</v>
      </c>
      <c r="G59" s="2" t="s">
        <v>339</v>
      </c>
      <c r="H59" s="2" t="s">
        <v>340</v>
      </c>
      <c r="I59" s="2"/>
    </row>
    <row r="60" spans="1:9" ht="90.75" thickBot="1" x14ac:dyDescent="0.3">
      <c r="A60" s="2" t="s">
        <v>31</v>
      </c>
      <c r="B60" s="2" t="s">
        <v>341</v>
      </c>
      <c r="C60" s="2" t="s">
        <v>342</v>
      </c>
      <c r="D60" s="2" t="s">
        <v>343</v>
      </c>
      <c r="E60" s="2" t="s">
        <v>344</v>
      </c>
      <c r="F60" s="2" t="s">
        <v>345</v>
      </c>
      <c r="G60" s="2" t="s">
        <v>346</v>
      </c>
      <c r="H60" s="2" t="s">
        <v>347</v>
      </c>
      <c r="I60" s="2" t="s">
        <v>348</v>
      </c>
    </row>
    <row r="61" spans="1:9" ht="68.25" thickBot="1" x14ac:dyDescent="0.3">
      <c r="A61" s="2" t="s">
        <v>31</v>
      </c>
      <c r="B61" s="2" t="s">
        <v>349</v>
      </c>
      <c r="C61" s="2" t="s">
        <v>350</v>
      </c>
      <c r="D61" s="2" t="s">
        <v>351</v>
      </c>
      <c r="E61" s="2" t="s">
        <v>352</v>
      </c>
      <c r="F61" s="2" t="s">
        <v>352</v>
      </c>
      <c r="G61" s="2" t="s">
        <v>40</v>
      </c>
      <c r="H61" s="2" t="s">
        <v>353</v>
      </c>
      <c r="I61" s="2" t="s">
        <v>354</v>
      </c>
    </row>
    <row r="62" spans="1:9" ht="68.25" thickBot="1" x14ac:dyDescent="0.3">
      <c r="A62" s="2" t="s">
        <v>31</v>
      </c>
      <c r="B62" s="2" t="s">
        <v>355</v>
      </c>
      <c r="C62" s="2" t="s">
        <v>356</v>
      </c>
      <c r="D62" s="2" t="s">
        <v>357</v>
      </c>
      <c r="E62" s="2" t="s">
        <v>256</v>
      </c>
      <c r="F62" s="2" t="s">
        <v>256</v>
      </c>
      <c r="G62" s="2" t="s">
        <v>40</v>
      </c>
      <c r="H62" s="2" t="s">
        <v>358</v>
      </c>
      <c r="I62" s="2" t="s">
        <v>359</v>
      </c>
    </row>
    <row r="63" spans="1:9" ht="79.5" thickBot="1" x14ac:dyDescent="0.3">
      <c r="A63" s="2" t="s">
        <v>31</v>
      </c>
      <c r="B63" s="2" t="s">
        <v>360</v>
      </c>
      <c r="C63" s="2" t="s">
        <v>361</v>
      </c>
      <c r="D63" s="2" t="s">
        <v>362</v>
      </c>
      <c r="E63" s="2" t="s">
        <v>363</v>
      </c>
      <c r="F63" s="2" t="s">
        <v>364</v>
      </c>
      <c r="G63" s="2" t="s">
        <v>365</v>
      </c>
      <c r="H63" s="2" t="s">
        <v>366</v>
      </c>
      <c r="I63" s="2" t="s">
        <v>367</v>
      </c>
    </row>
    <row r="64" spans="1:9" ht="147" thickBot="1" x14ac:dyDescent="0.3">
      <c r="A64" s="2" t="s">
        <v>9</v>
      </c>
      <c r="B64" s="2" t="s">
        <v>368</v>
      </c>
      <c r="C64" s="2" t="s">
        <v>369</v>
      </c>
      <c r="D64" s="2" t="s">
        <v>370</v>
      </c>
      <c r="E64" s="2" t="s">
        <v>371</v>
      </c>
      <c r="F64" s="2" t="s">
        <v>372</v>
      </c>
      <c r="G64" s="2" t="s">
        <v>373</v>
      </c>
      <c r="H64" s="2" t="s">
        <v>374</v>
      </c>
      <c r="I64" s="2" t="s">
        <v>375</v>
      </c>
    </row>
    <row r="65" spans="1:9" ht="147" thickBot="1" x14ac:dyDescent="0.3">
      <c r="A65" s="2" t="s">
        <v>9</v>
      </c>
      <c r="B65" s="2" t="s">
        <v>376</v>
      </c>
      <c r="C65" s="2" t="s">
        <v>369</v>
      </c>
      <c r="D65" s="2" t="s">
        <v>377</v>
      </c>
      <c r="E65" s="2" t="s">
        <v>378</v>
      </c>
      <c r="F65" s="2" t="s">
        <v>379</v>
      </c>
      <c r="G65" s="2" t="s">
        <v>380</v>
      </c>
      <c r="H65" s="2" t="s">
        <v>381</v>
      </c>
      <c r="I65" s="2" t="s">
        <v>375</v>
      </c>
    </row>
    <row r="66" spans="1:9" ht="113.25" thickBot="1" x14ac:dyDescent="0.3">
      <c r="A66" s="2" t="s">
        <v>70</v>
      </c>
      <c r="B66" s="2" t="s">
        <v>382</v>
      </c>
      <c r="C66" s="2" t="s">
        <v>383</v>
      </c>
      <c r="D66" s="2" t="s">
        <v>384</v>
      </c>
      <c r="E66" s="2" t="s">
        <v>385</v>
      </c>
      <c r="F66" s="2" t="s">
        <v>385</v>
      </c>
      <c r="G66" s="2" t="s">
        <v>40</v>
      </c>
      <c r="H66" s="2" t="s">
        <v>386</v>
      </c>
      <c r="I66" s="2" t="s">
        <v>387</v>
      </c>
    </row>
    <row r="67" spans="1:9" ht="48.75" customHeight="1" thickBot="1" x14ac:dyDescent="0.3">
      <c r="A67" s="2" t="s">
        <v>31</v>
      </c>
      <c r="B67" s="2" t="s">
        <v>388</v>
      </c>
      <c r="C67" s="2" t="s">
        <v>389</v>
      </c>
      <c r="D67" s="2" t="s">
        <v>390</v>
      </c>
      <c r="E67" s="2" t="s">
        <v>232</v>
      </c>
      <c r="F67" s="2" t="s">
        <v>232</v>
      </c>
      <c r="G67" s="2" t="s">
        <v>40</v>
      </c>
      <c r="H67" s="2" t="s">
        <v>391</v>
      </c>
      <c r="I67" s="2"/>
    </row>
    <row r="68" spans="1:9" ht="65.25" customHeight="1" thickBot="1" x14ac:dyDescent="0.3">
      <c r="A68" s="2" t="s">
        <v>31</v>
      </c>
      <c r="B68" s="2" t="s">
        <v>392</v>
      </c>
      <c r="C68" s="2" t="s">
        <v>393</v>
      </c>
      <c r="D68" s="2" t="s">
        <v>394</v>
      </c>
      <c r="E68" s="2" t="s">
        <v>256</v>
      </c>
      <c r="F68" s="2" t="s">
        <v>256</v>
      </c>
      <c r="G68" s="2" t="s">
        <v>40</v>
      </c>
      <c r="H68" s="2" t="s">
        <v>395</v>
      </c>
      <c r="I68" s="2"/>
    </row>
    <row r="69" spans="1:9" ht="72.75" customHeight="1" thickBot="1" x14ac:dyDescent="0.3">
      <c r="A69" s="2" t="s">
        <v>31</v>
      </c>
      <c r="B69" s="2" t="s">
        <v>396</v>
      </c>
      <c r="C69" s="2" t="s">
        <v>397</v>
      </c>
      <c r="D69" s="2" t="s">
        <v>398</v>
      </c>
      <c r="E69" s="2" t="s">
        <v>232</v>
      </c>
      <c r="F69" s="2" t="s">
        <v>232</v>
      </c>
      <c r="G69" s="2" t="s">
        <v>40</v>
      </c>
      <c r="H69" s="2" t="s">
        <v>399</v>
      </c>
      <c r="I69" s="2"/>
    </row>
    <row r="70" spans="1:9" ht="66.75" customHeight="1" thickBot="1" x14ac:dyDescent="0.3">
      <c r="A70" s="2" t="s">
        <v>9</v>
      </c>
      <c r="B70" s="2" t="s">
        <v>400</v>
      </c>
      <c r="C70" s="2" t="s">
        <v>401</v>
      </c>
      <c r="D70" s="2" t="s">
        <v>402</v>
      </c>
      <c r="E70" s="2" t="s">
        <v>232</v>
      </c>
      <c r="F70" s="2" t="s">
        <v>232</v>
      </c>
      <c r="G70" s="2" t="s">
        <v>40</v>
      </c>
      <c r="H70" s="2" t="s">
        <v>403</v>
      </c>
      <c r="I70" s="2"/>
    </row>
    <row r="71" spans="1:9" ht="57" thickBot="1" x14ac:dyDescent="0.3">
      <c r="A71" s="2" t="s">
        <v>9</v>
      </c>
      <c r="B71" s="2" t="s">
        <v>404</v>
      </c>
      <c r="C71" s="2" t="s">
        <v>405</v>
      </c>
      <c r="D71" s="2" t="s">
        <v>406</v>
      </c>
      <c r="E71" s="2" t="s">
        <v>304</v>
      </c>
      <c r="F71" s="2" t="s">
        <v>232</v>
      </c>
      <c r="G71" s="2" t="s">
        <v>407</v>
      </c>
      <c r="H71" s="2" t="s">
        <v>408</v>
      </c>
      <c r="I71" s="2"/>
    </row>
    <row r="72" spans="1:9" ht="34.5" thickBot="1" x14ac:dyDescent="0.3">
      <c r="A72" s="2" t="s">
        <v>70</v>
      </c>
      <c r="B72" s="2" t="s">
        <v>409</v>
      </c>
      <c r="C72" s="2" t="s">
        <v>410</v>
      </c>
      <c r="D72" s="2" t="s">
        <v>411</v>
      </c>
      <c r="E72" s="2" t="s">
        <v>304</v>
      </c>
      <c r="F72" s="2" t="s">
        <v>232</v>
      </c>
      <c r="G72" s="2" t="s">
        <v>407</v>
      </c>
      <c r="H72" s="2" t="s">
        <v>412</v>
      </c>
      <c r="I72" s="2"/>
    </row>
    <row r="73" spans="1:9" ht="34.5" thickBot="1" x14ac:dyDescent="0.3">
      <c r="A73" s="2" t="s">
        <v>31</v>
      </c>
      <c r="B73" s="2" t="s">
        <v>413</v>
      </c>
      <c r="C73" s="2" t="s">
        <v>414</v>
      </c>
      <c r="D73" s="2" t="s">
        <v>415</v>
      </c>
      <c r="E73" s="2" t="s">
        <v>125</v>
      </c>
      <c r="F73" s="2" t="s">
        <v>416</v>
      </c>
      <c r="G73" s="2" t="s">
        <v>417</v>
      </c>
      <c r="H73" s="2" t="s">
        <v>418</v>
      </c>
      <c r="I73" s="2"/>
    </row>
    <row r="74" spans="1:9" ht="45.75" thickBot="1" x14ac:dyDescent="0.3">
      <c r="A74" s="2" t="s">
        <v>31</v>
      </c>
      <c r="B74" s="2" t="s">
        <v>419</v>
      </c>
      <c r="C74" s="2" t="s">
        <v>420</v>
      </c>
      <c r="D74" s="2" t="s">
        <v>421</v>
      </c>
      <c r="E74" s="2" t="s">
        <v>422</v>
      </c>
      <c r="F74" s="2" t="s">
        <v>423</v>
      </c>
      <c r="G74" s="2" t="s">
        <v>424</v>
      </c>
      <c r="H74" s="2" t="s">
        <v>425</v>
      </c>
      <c r="I74" s="2"/>
    </row>
    <row r="75" spans="1:9" ht="45.75" thickBot="1" x14ac:dyDescent="0.3">
      <c r="A75" s="2" t="s">
        <v>31</v>
      </c>
      <c r="B75" s="2" t="s">
        <v>426</v>
      </c>
      <c r="C75" s="2" t="s">
        <v>427</v>
      </c>
      <c r="D75" s="2" t="s">
        <v>428</v>
      </c>
      <c r="E75" s="2" t="s">
        <v>429</v>
      </c>
      <c r="F75" s="2" t="s">
        <v>17</v>
      </c>
      <c r="G75" s="2" t="s">
        <v>429</v>
      </c>
      <c r="H75" s="2" t="s">
        <v>430</v>
      </c>
      <c r="I75" s="2"/>
    </row>
    <row r="76" spans="1:9" ht="57.75" customHeight="1" thickBot="1" x14ac:dyDescent="0.3">
      <c r="A76" s="2" t="s">
        <v>31</v>
      </c>
      <c r="B76" s="2" t="s">
        <v>431</v>
      </c>
      <c r="C76" s="2" t="s">
        <v>432</v>
      </c>
      <c r="D76" s="2" t="s">
        <v>433</v>
      </c>
      <c r="E76" s="2" t="s">
        <v>125</v>
      </c>
      <c r="F76" s="2" t="s">
        <v>434</v>
      </c>
      <c r="G76" s="2" t="s">
        <v>417</v>
      </c>
      <c r="H76" s="2" t="s">
        <v>435</v>
      </c>
      <c r="I76" s="2"/>
    </row>
    <row r="77" spans="1:9" ht="48.75" customHeight="1" thickBot="1" x14ac:dyDescent="0.3">
      <c r="A77" s="2" t="s">
        <v>70</v>
      </c>
      <c r="B77" s="2" t="s">
        <v>436</v>
      </c>
      <c r="C77" s="2" t="s">
        <v>437</v>
      </c>
      <c r="D77" s="2" t="s">
        <v>438</v>
      </c>
      <c r="E77" s="2" t="s">
        <v>371</v>
      </c>
      <c r="F77" s="2" t="s">
        <v>439</v>
      </c>
      <c r="G77" s="2" t="s">
        <v>440</v>
      </c>
      <c r="H77" s="2" t="s">
        <v>441</v>
      </c>
      <c r="I77" s="2"/>
    </row>
    <row r="78" spans="1:9" ht="57" customHeight="1" thickBot="1" x14ac:dyDescent="0.3">
      <c r="A78" s="2" t="s">
        <v>70</v>
      </c>
      <c r="B78" s="2" t="s">
        <v>442</v>
      </c>
      <c r="C78" s="2" t="s">
        <v>443</v>
      </c>
      <c r="D78" s="2" t="s">
        <v>444</v>
      </c>
      <c r="E78" s="2" t="s">
        <v>256</v>
      </c>
      <c r="F78" s="2" t="s">
        <v>304</v>
      </c>
      <c r="G78" s="2" t="s">
        <v>445</v>
      </c>
      <c r="H78" s="2" t="s">
        <v>446</v>
      </c>
      <c r="I78" s="2"/>
    </row>
    <row r="79" spans="1:9" ht="34.5" thickBot="1" x14ac:dyDescent="0.3">
      <c r="A79" s="2" t="s">
        <v>70</v>
      </c>
      <c r="B79" s="2" t="s">
        <v>447</v>
      </c>
      <c r="C79" s="2" t="s">
        <v>448</v>
      </c>
      <c r="D79" s="2" t="s">
        <v>449</v>
      </c>
      <c r="E79" s="2" t="s">
        <v>450</v>
      </c>
      <c r="F79" s="2" t="s">
        <v>451</v>
      </c>
      <c r="G79" s="2" t="s">
        <v>452</v>
      </c>
      <c r="H79" s="2" t="s">
        <v>453</v>
      </c>
      <c r="I79" s="2"/>
    </row>
    <row r="80" spans="1:9" ht="57" thickBot="1" x14ac:dyDescent="0.3">
      <c r="A80" s="2" t="s">
        <v>31</v>
      </c>
      <c r="B80" s="2" t="s">
        <v>454</v>
      </c>
      <c r="C80" s="2" t="s">
        <v>455</v>
      </c>
      <c r="D80" s="2" t="s">
        <v>456</v>
      </c>
      <c r="E80" s="2" t="s">
        <v>457</v>
      </c>
      <c r="F80" s="2" t="s">
        <v>458</v>
      </c>
      <c r="G80" s="2" t="s">
        <v>459</v>
      </c>
      <c r="H80" s="2" t="s">
        <v>460</v>
      </c>
      <c r="I80" s="2"/>
    </row>
  </sheetData>
  <dataValidations count="2">
    <dataValidation type="textLength" allowBlank="1" showInputMessage="1" showErrorMessage="1" errorTitle="Entrada no válida" error="Escriba un texto " promptTitle="Cualquier contenido" sqref="B2:I80" xr:uid="{00000000-0002-0000-0000-000000000000}">
      <formula1>0</formula1>
      <formula2>4000</formula2>
    </dataValidation>
    <dataValidation type="list" allowBlank="1" showInputMessage="1" showErrorMessage="1" errorTitle="Entrada no válida" error="Por favor seleccione un elemento de la lista" promptTitle="Seleccione un elemento de la lista" sqref="A2:A80" xr:uid="{00000000-0002-0000-0000-000001000000}">
      <formula1>$A$351002:$A$351005</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dc:creator>
  <cp:lastModifiedBy>Ligia Stella Rozo Reina</cp:lastModifiedBy>
  <dcterms:created xsi:type="dcterms:W3CDTF">2020-02-15T17:02:55Z</dcterms:created>
  <dcterms:modified xsi:type="dcterms:W3CDTF">2020-02-25T18:50:43Z</dcterms:modified>
</cp:coreProperties>
</file>